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5" yWindow="15" windowWidth="11595" windowHeight="9855" tabRatio="866" firstSheet="1" activeTab="2"/>
  </bookViews>
  <sheets>
    <sheet name="TECHING LOAD" sheetId="18" r:id="rId1"/>
    <sheet name="Sample Path" sheetId="1" r:id="rId2"/>
    <sheet name="MASTER TT" sheetId="19" r:id="rId3"/>
    <sheet name="DAY WISE" sheetId="17" r:id="rId4"/>
    <sheet name="COMP LAB" sheetId="21" r:id="rId5"/>
    <sheet name="ILLUSTRATION" sheetId="24" r:id="rId6"/>
    <sheet name="CONSTRUCTION LAB" sheetId="25" r:id="rId7"/>
    <sheet name="Sheet2" sheetId="27" r:id="rId8"/>
    <sheet name="MAIN TIME TABLE" sheetId="28" r:id="rId9"/>
  </sheets>
  <definedNames>
    <definedName name="_xlnm.Print_Area" localSheetId="4">'COMP LAB'!$A$1:$L$26</definedName>
    <definedName name="_xlnm.Print_Area" localSheetId="6">'CONSTRUCTION LAB'!$A$1:$M$25</definedName>
    <definedName name="_xlnm.Print_Area" localSheetId="5">ILLUSTRATION!$A$1:$W$26</definedName>
  </definedNames>
  <calcPr calcId="124519"/>
</workbook>
</file>

<file path=xl/calcChain.xml><?xml version="1.0" encoding="utf-8"?>
<calcChain xmlns="http://schemas.openxmlformats.org/spreadsheetml/2006/main">
  <c r="M106" i="17"/>
  <c r="M99"/>
  <c r="M92"/>
  <c r="M85"/>
  <c r="M78"/>
  <c r="M69"/>
  <c r="M62"/>
  <c r="M55"/>
  <c r="M48"/>
  <c r="M41"/>
  <c r="M32"/>
  <c r="M25"/>
  <c r="M18"/>
  <c r="M11"/>
</calcChain>
</file>

<file path=xl/sharedStrings.xml><?xml version="1.0" encoding="utf-8"?>
<sst xmlns="http://schemas.openxmlformats.org/spreadsheetml/2006/main" count="927" uniqueCount="304">
  <si>
    <t>Sr No</t>
  </si>
  <si>
    <t>Course Code</t>
  </si>
  <si>
    <t>Course name</t>
  </si>
  <si>
    <t>Teaching scheme</t>
  </si>
  <si>
    <t>TH</t>
  </si>
  <si>
    <t>PR</t>
  </si>
  <si>
    <t>Total Credits</t>
  </si>
  <si>
    <t>Examination scheme</t>
  </si>
  <si>
    <t>Theory</t>
  </si>
  <si>
    <t>PT</t>
  </si>
  <si>
    <t>Laboratory</t>
  </si>
  <si>
    <t>OR</t>
  </si>
  <si>
    <t>TW</t>
  </si>
  <si>
    <t>Total Marks</t>
  </si>
  <si>
    <t>Name of Faculty</t>
  </si>
  <si>
    <t>TU</t>
  </si>
  <si>
    <t>10:00 TO 11:00</t>
  </si>
  <si>
    <t>11:00 TO 12:00</t>
  </si>
  <si>
    <t>12:00 TO 01:00</t>
  </si>
  <si>
    <t>01.30 TO 02.30</t>
  </si>
  <si>
    <t>02.30 TO 03.30</t>
  </si>
  <si>
    <t>03.45 TO 04.45</t>
  </si>
  <si>
    <t>04.45 TO 05.45</t>
  </si>
  <si>
    <t>CODE</t>
  </si>
  <si>
    <t>GOVERNMENT POLYTECHNIC, NASHIK</t>
  </si>
  <si>
    <t>TOTAL</t>
  </si>
  <si>
    <t>FIRST YEAR</t>
  </si>
  <si>
    <t>THIRD YEAR</t>
  </si>
  <si>
    <t>SECOND YEAR</t>
  </si>
  <si>
    <t>GRAND TOTAL</t>
  </si>
  <si>
    <t>TIME</t>
  </si>
  <si>
    <t>R-1</t>
  </si>
  <si>
    <t>R-2</t>
  </si>
  <si>
    <t>MONDAY</t>
  </si>
  <si>
    <t>TUESDAY</t>
  </si>
  <si>
    <t>WEDNESDAY</t>
  </si>
  <si>
    <t>THURSDAY</t>
  </si>
  <si>
    <t>FRIDAY</t>
  </si>
  <si>
    <t>SATURDAY</t>
  </si>
  <si>
    <t>SR.NO.</t>
  </si>
  <si>
    <t>COURSE</t>
  </si>
  <si>
    <t>04</t>
  </si>
  <si>
    <t>03</t>
  </si>
  <si>
    <t>06</t>
  </si>
  <si>
    <t>TIME TABLE INCHARGE                              HEAD OF DEPARTMENT                 PRINCIPAL</t>
  </si>
  <si>
    <t>I DDGM</t>
  </si>
  <si>
    <t>REGULAR SHIFT</t>
  </si>
  <si>
    <t>LOAD</t>
  </si>
  <si>
    <t>09:00 TO 10:00</t>
  </si>
  <si>
    <t>55</t>
  </si>
  <si>
    <t>08</t>
  </si>
  <si>
    <t>50*</t>
  </si>
  <si>
    <t>Duration of Question paper( Hr)</t>
  </si>
  <si>
    <t>02X04</t>
  </si>
  <si>
    <t>02X02</t>
  </si>
  <si>
    <t>02X08</t>
  </si>
  <si>
    <t>02X06</t>
  </si>
  <si>
    <t>56</t>
  </si>
  <si>
    <t>DRESS DESIGNING &amp;GARMENT MANUFACTURING</t>
  </si>
  <si>
    <t xml:space="preserve">DAY </t>
  </si>
  <si>
    <t>YEAR</t>
  </si>
  <si>
    <t>I</t>
  </si>
  <si>
    <t>II</t>
  </si>
  <si>
    <t>III</t>
  </si>
  <si>
    <t>Name of Department- DRESS DESIGNING &amp; GARMENT MANUFACTURING</t>
  </si>
  <si>
    <t>COMPUTER LAB 107 A Time Table -ODDTerm - 2018-19</t>
  </si>
  <si>
    <t>PROVISIONAL TIME TABLE -ODD TERM - 2018-19</t>
  </si>
  <si>
    <t>00</t>
  </si>
  <si>
    <t>CMS</t>
  </si>
  <si>
    <t>SWACCHATA ABHIYAN</t>
  </si>
  <si>
    <t>COMMUNICATION SKILL</t>
  </si>
  <si>
    <t>ELEMENTRY TEXTILE</t>
  </si>
  <si>
    <t>BASIC APPAREL CONSTRUCTION</t>
  </si>
  <si>
    <t xml:space="preserve">INDIAN COSTUME </t>
  </si>
  <si>
    <t>FASHION ILLUSTRATION</t>
  </si>
  <si>
    <t>FOLK ART</t>
  </si>
  <si>
    <t>BASIC AND REGIONAL EMBROIDERY</t>
  </si>
  <si>
    <t>ENVIRONMENTAL STUDIES</t>
  </si>
  <si>
    <t>DIGITAL IMAGE DESIGN</t>
  </si>
  <si>
    <t>ADVANCE APPAREL CONSTRUCTION</t>
  </si>
  <si>
    <t>DESIGN PROCESS</t>
  </si>
  <si>
    <t>FASHION MERCHANDISING</t>
  </si>
  <si>
    <t xml:space="preserve">APPAREL PRODUCTION </t>
  </si>
  <si>
    <t xml:space="preserve">WORLD COSTUME </t>
  </si>
  <si>
    <t>PROJECT</t>
  </si>
  <si>
    <t>APPAREL QUALITY MANAGEMENT</t>
  </si>
  <si>
    <t>ADVANCE COMPUTERISED DESIGN</t>
  </si>
  <si>
    <t>FASHION ADVERTISING</t>
  </si>
  <si>
    <t>FASHION RETAIL MANAGEMENT</t>
  </si>
  <si>
    <t>WOMENS WEAR</t>
  </si>
  <si>
    <t>MENS WEAR</t>
  </si>
  <si>
    <t xml:space="preserve">                                           GOVERNMENT POLYTECHNIC, NASHIK</t>
  </si>
  <si>
    <t>DRESS DESIGNING AND GARMENT MANUFACTURING</t>
  </si>
  <si>
    <t>BLC</t>
  </si>
  <si>
    <t>INC</t>
  </si>
  <si>
    <t>FNI</t>
  </si>
  <si>
    <t>FKA</t>
  </si>
  <si>
    <t>02X03</t>
  </si>
  <si>
    <t>BRE</t>
  </si>
  <si>
    <t>02X05</t>
  </si>
  <si>
    <t>14</t>
  </si>
  <si>
    <t>EVS</t>
  </si>
  <si>
    <t>DID</t>
  </si>
  <si>
    <t>ALN</t>
  </si>
  <si>
    <t>DPS</t>
  </si>
  <si>
    <t>12</t>
  </si>
  <si>
    <t>FNG</t>
  </si>
  <si>
    <t>ALP</t>
  </si>
  <si>
    <t>WDC</t>
  </si>
  <si>
    <t>52</t>
  </si>
  <si>
    <t>PRO</t>
  </si>
  <si>
    <t>0</t>
  </si>
  <si>
    <t>AQM</t>
  </si>
  <si>
    <t>ACD</t>
  </si>
  <si>
    <t>FAD</t>
  </si>
  <si>
    <t>FRM</t>
  </si>
  <si>
    <t>WWR</t>
  </si>
  <si>
    <t>MWR</t>
  </si>
  <si>
    <t>KWR</t>
  </si>
  <si>
    <t>05X02</t>
  </si>
  <si>
    <t>03X02</t>
  </si>
  <si>
    <t>10</t>
  </si>
  <si>
    <t>EVEN 2019-20</t>
  </si>
  <si>
    <t>EYT</t>
  </si>
  <si>
    <t>04X05</t>
  </si>
  <si>
    <t>PROVISIONAL TIME TABLE -EVEN TERM - 2018-19</t>
  </si>
  <si>
    <t>Term Starts10/12/2018         Term Ends-  26/03/2019            Effective From-10/12/2018</t>
  </si>
  <si>
    <t>Term Starts10/12/2018         Term Ends-  26/03/2019           Effective From-10/12/2018</t>
  </si>
  <si>
    <t xml:space="preserve">INC (TH)             MMP  A-110  </t>
  </si>
  <si>
    <t>AQM (TH)  JJW  A-109</t>
  </si>
  <si>
    <t xml:space="preserve">ACD D1 / INTERNET  D2              JSP /….A-107 /A-107A    </t>
  </si>
  <si>
    <t xml:space="preserve">IDC (TH)         MMP A-110  </t>
  </si>
  <si>
    <t xml:space="preserve">FNG (TH)                            A-109    NKS </t>
  </si>
  <si>
    <t xml:space="preserve"> INTERNET D1 / DPS D2                                 …./PSB   A-107A /A-109</t>
  </si>
  <si>
    <t>FAD (TH)                            JJW A-109</t>
  </si>
  <si>
    <t>MWR / WWR                                                                                     TAP / JSP A-108/A-108</t>
  </si>
  <si>
    <t>AQM(TH)                                     JJW  A-109</t>
  </si>
  <si>
    <t>INTERNET                          A-107A</t>
  </si>
  <si>
    <t>CMS (TH)             PRA A110</t>
  </si>
  <si>
    <t>BRED1/ BRED2       NKS /GSPA-110/A-110</t>
  </si>
  <si>
    <t>BRE D1/BRE D2                   NKS / GSP A-110/A-110</t>
  </si>
  <si>
    <t>BRE D1/BRE D2                                                                 NKS / GSP A-110/A-110</t>
  </si>
  <si>
    <t>DID D1 / ALN D2                 RYS / PSB A-107A/A-108</t>
  </si>
  <si>
    <t>DID D1 / ALN D2                                                               RYS / PSB A-107A/A-108</t>
  </si>
  <si>
    <t>MWR / WWR                                                                             TAP/JSP A-108/A-108</t>
  </si>
  <si>
    <t>FRM (TH)                            PRAA-109</t>
  </si>
  <si>
    <t>CMS D1 / FNI D2             PRA / GSP A-110/A-110</t>
  </si>
  <si>
    <t>ALP  (TH)                                PGN A-107</t>
  </si>
  <si>
    <t>PORJECT                                       (MMP/TJM/NKS/GSM/RYS/TAP) A-108</t>
  </si>
  <si>
    <t xml:space="preserve">DPS D1 / INTERNET  D2                                                   RYS /……   A-107 /A-107A </t>
  </si>
  <si>
    <t xml:space="preserve"> INTERNET D1  / ACD D2                               ….. / JSP   A-107A/ A-107   </t>
  </si>
  <si>
    <t xml:space="preserve"> INTERNET  D1 / BLC D2                               ….../TAP   A-107A/A-108  </t>
  </si>
  <si>
    <t xml:space="preserve">ALN D1 / DID D2                                                                                                 TAP/RYS  A-108/A-107A  </t>
  </si>
  <si>
    <t xml:space="preserve"> INTERNET D1 / EVS D2                                …./GSP   A-107A/A107      </t>
  </si>
  <si>
    <t xml:space="preserve">FAD D1 /ACD D2                JJW / JSP     A-109/A107A                 </t>
  </si>
  <si>
    <t>MASTER Time Table -EVEN Term - 2018-19</t>
  </si>
  <si>
    <t xml:space="preserve">      DAY </t>
  </si>
  <si>
    <t xml:space="preserve"> DID D2                                                                                                   A-107A  </t>
  </si>
  <si>
    <t xml:space="preserve"> INTERNET                    A-107A</t>
  </si>
  <si>
    <r>
      <t>DID D1                                     RYS /</t>
    </r>
    <r>
      <rPr>
        <sz val="14"/>
        <rFont val="Arial"/>
        <family val="2"/>
      </rPr>
      <t>A</t>
    </r>
    <r>
      <rPr>
        <sz val="12"/>
        <rFont val="Arial"/>
        <family val="2"/>
      </rPr>
      <t>-107A</t>
    </r>
  </si>
  <si>
    <t>ACD D1                                                                  JSP/ A-107A</t>
  </si>
  <si>
    <t>INTERNET D2                                                       A-107A</t>
  </si>
  <si>
    <t xml:space="preserve">FAD D1 /ACD D2  JJW / JSP                               A-109/A-107A                               </t>
  </si>
  <si>
    <t xml:space="preserve">ACD D2                                     JSP /A-107A                 </t>
  </si>
  <si>
    <t>FNI D2                                              GSP /A-110</t>
  </si>
  <si>
    <t>FNI D1                                                              PRA /A-110</t>
  </si>
  <si>
    <t>DPS D1                                                                                RYS /A-110</t>
  </si>
  <si>
    <t xml:space="preserve">  DPS D2                                                    PSB /A-110</t>
  </si>
  <si>
    <t xml:space="preserve">  DPS D2                                                                              PSB /A-110</t>
  </si>
  <si>
    <t>FNI D2                                                              GSP /A-110</t>
  </si>
  <si>
    <t>COMPUTER LAB 107 A Time Table -EVENTerm - 2018-19</t>
  </si>
  <si>
    <t xml:space="preserve">BLC D1 / FKA D2                         PSB / MMP  A-108 / A-110      </t>
  </si>
  <si>
    <t xml:space="preserve">BLC D1                          PSB  A-108 </t>
  </si>
  <si>
    <t xml:space="preserve">ALN D1                                                                  TAP /A-108 </t>
  </si>
  <si>
    <t xml:space="preserve"> BLC D2               TAP /  A-108           </t>
  </si>
  <si>
    <t xml:space="preserve"> ALN D2                                                                          PSB /A-108</t>
  </si>
  <si>
    <t xml:space="preserve"> ALN D2                 PSB /A-108</t>
  </si>
  <si>
    <t>ALN D1                                                                                                TAP A-108</t>
  </si>
  <si>
    <t xml:space="preserve">BLC D1                                            JSP /A-109                                           </t>
  </si>
  <si>
    <t xml:space="preserve"> INTERNET  D2        A-107A </t>
  </si>
  <si>
    <t xml:space="preserve"> INTERNET D1  / ACD D2     ….. / JSP   A-107A/ A-107   </t>
  </si>
  <si>
    <t xml:space="preserve"> INTERNET  D1        A-107A</t>
  </si>
  <si>
    <t xml:space="preserve"> INTERNET D2    A-107A   </t>
  </si>
  <si>
    <t xml:space="preserve"> INTERNET D1        A-107A      </t>
  </si>
  <si>
    <t xml:space="preserve">ACD D2  JSP /A-107A                 </t>
  </si>
  <si>
    <t xml:space="preserve"> INTERNET D1      A-107A</t>
  </si>
  <si>
    <r>
      <t>DID D1  RYS /</t>
    </r>
    <r>
      <rPr>
        <sz val="14"/>
        <rFont val="Arial"/>
        <family val="2"/>
      </rPr>
      <t>A</t>
    </r>
    <r>
      <rPr>
        <sz val="12"/>
        <rFont val="Arial"/>
        <family val="2"/>
      </rPr>
      <t>-107A</t>
    </r>
  </si>
  <si>
    <t xml:space="preserve">                                                                                     COMPUTER LAB:107 A                                                                                    10/12/2018</t>
  </si>
  <si>
    <t xml:space="preserve">                                                                                     ILLUSTRATION  LAB:107 A                                                                                    10/12/2018</t>
  </si>
  <si>
    <t xml:space="preserve">                                                                                     CONSRUCTION LAB:A-108                                                                                10/12/2018</t>
  </si>
  <si>
    <t>ALP(TH)       PGN A-107</t>
  </si>
  <si>
    <t>FNG (TH)     NKS A-107</t>
  </si>
  <si>
    <t>MWR / WWR     TAP / JSP A-108/A-108</t>
  </si>
  <si>
    <t>MWR / WWR      TAP/JSP A-108/A-108</t>
  </si>
  <si>
    <t>CMS (TH)       PRA A-110</t>
  </si>
  <si>
    <t>BRE (TH)      NKS A-110</t>
  </si>
  <si>
    <t>ACD D1 / FAD D2                 JSP / JJW A-107A/A-109</t>
  </si>
  <si>
    <t>DPS D1 / ALN D2           RYS / PSB A-110/A-108</t>
  </si>
  <si>
    <t>FAD  (TH)              JJW A-109</t>
  </si>
  <si>
    <t>FNI D1 / CMS D2            GSP / PRA A-110/A-110</t>
  </si>
  <si>
    <t xml:space="preserve">FRM(TH)   PRA       A- 109                            </t>
  </si>
  <si>
    <t xml:space="preserve">INC(TH)         MMP     A-110  </t>
  </si>
  <si>
    <t xml:space="preserve">AQM(TH)        JJW    A-109                                </t>
  </si>
  <si>
    <t xml:space="preserve">BRE (TH)        NKS   A-110                                   </t>
  </si>
  <si>
    <t>ALN D1 / DPS D2              TAP / PSBA-108 /A-107</t>
  </si>
  <si>
    <t xml:space="preserve">BLC D1  / INTERNET D2  PSB / --.  A- 108 / A-107A   </t>
  </si>
  <si>
    <t>FIRST YEAR                      CLASS ROOM :- A110</t>
  </si>
  <si>
    <t>`</t>
  </si>
  <si>
    <t>COURSE CODE</t>
  </si>
  <si>
    <t>THEORY</t>
  </si>
  <si>
    <t>PRACTICAL</t>
  </si>
  <si>
    <t>FACULTY</t>
  </si>
  <si>
    <t>01</t>
  </si>
  <si>
    <t>02</t>
  </si>
  <si>
    <t>05</t>
  </si>
  <si>
    <t>SECOND YEAR                            CLASS ROOM :-  A107</t>
  </si>
  <si>
    <t>07</t>
  </si>
  <si>
    <t>GRAND</t>
  </si>
  <si>
    <t>TIME TABLE INCHARGE                            HEAD OF DEPARTMENT                PRINCIPAL</t>
  </si>
  <si>
    <t>THIRD YEAR                            CLASS ROOM :-  A109</t>
  </si>
  <si>
    <t>Courses offered  For  ( 2018-19)  -EVEN TERM</t>
  </si>
  <si>
    <t>EVSD1/ INTERNET D2                                                       PSB/….. A-107/A-107A</t>
  </si>
  <si>
    <t xml:space="preserve">BLC D1 / FNI D2                                            PSB/GSP   A-109/A-110                                           </t>
  </si>
  <si>
    <t xml:space="preserve">FNI D1 / BLC D2      GSP/TAP    A-110 /A-108           </t>
  </si>
  <si>
    <t xml:space="preserve">EYT(TH)                                                NNG  A-110 </t>
  </si>
  <si>
    <t xml:space="preserve">WDC (TH)                                                   NNG A-107  </t>
  </si>
  <si>
    <t>WDC (TH)NNG     A-109</t>
  </si>
  <si>
    <t>PORJECT                                       (MMP/NNG/NKS/JSP/RYS/TAP) A-108</t>
  </si>
  <si>
    <t>Provisional Time Table -EVEN Term - 2018-19</t>
  </si>
  <si>
    <t>Provisional Time Table- EVEN Term - 2018-19</t>
  </si>
  <si>
    <t>EYT(TH)      NNG A-110</t>
  </si>
  <si>
    <t>YET</t>
  </si>
  <si>
    <t>6264</t>
  </si>
  <si>
    <t>PRA</t>
  </si>
  <si>
    <t>NNK</t>
  </si>
  <si>
    <t>TAP/PSB</t>
  </si>
  <si>
    <t>MMP</t>
  </si>
  <si>
    <t>GSP</t>
  </si>
  <si>
    <t>MMP/RYS</t>
  </si>
  <si>
    <t>NKS/GSP</t>
  </si>
  <si>
    <t>PSB/GSP</t>
  </si>
  <si>
    <t>RYS</t>
  </si>
  <si>
    <t>PSB/RYS</t>
  </si>
  <si>
    <t>NKS</t>
  </si>
  <si>
    <t>PGN</t>
  </si>
  <si>
    <t>06X04</t>
  </si>
  <si>
    <t>MMP/NNK/JSP/TAP/NKS/RYS</t>
  </si>
  <si>
    <t>JJW</t>
  </si>
  <si>
    <t>JSP</t>
  </si>
  <si>
    <t>TAP</t>
  </si>
  <si>
    <t>INTERNET A-107A</t>
  </si>
  <si>
    <t>FKA D1 / BLC D2         RYS/TAP A-110/A-108</t>
  </si>
  <si>
    <t xml:space="preserve">                                                                                                                                                                   CO-ORDINATOR OF DEPARTMENT</t>
  </si>
  <si>
    <t>BRE (TH) NKS                      A-110</t>
  </si>
  <si>
    <t>INC (TH) NNG A-110</t>
  </si>
  <si>
    <t>BRE/BRE  NKS/ GSP     A-110</t>
  </si>
  <si>
    <t>IDC / ALN  JSP / PSB                                                             A-107A / A-108</t>
  </si>
  <si>
    <t xml:space="preserve">(EX ) FAD / INT  JJW /….  A-109 </t>
  </si>
  <si>
    <t xml:space="preserve">SWACCHATA   ABHIYAN             </t>
  </si>
  <si>
    <t>CMS (TH) PRA  A-110</t>
  </si>
  <si>
    <t>FNI / CMS   GSP / PRA                         A- 112/ A/110</t>
  </si>
  <si>
    <t>ALP (TH) NKS                     A-107</t>
  </si>
  <si>
    <t>MWR /WWR  TAP / JSP                                                       A-108</t>
  </si>
  <si>
    <t>EYT (TH) SBT                    A-110</t>
  </si>
  <si>
    <t>FNG (TH) PSB                   A-107</t>
  </si>
  <si>
    <t>DPS / EVS RYS / GSP               A-107/ A-112</t>
  </si>
  <si>
    <t>MWR /WWR  TAP / JSP                                                                                                                  A-108</t>
  </si>
  <si>
    <t xml:space="preserve">EYT (TH) SBT                          A-110 </t>
  </si>
  <si>
    <t>INC (TH) NNG                       A-107</t>
  </si>
  <si>
    <t>ALN / DPS   TAP/ RYS                                                           A-108 / A-107</t>
  </si>
  <si>
    <t>FRM (TH) PRA   A-109</t>
  </si>
  <si>
    <t>AQM (TH) JJW                        A-109</t>
  </si>
  <si>
    <t>FKA/ BLC RYS / TAP                                                              A-110 /A-108</t>
  </si>
  <si>
    <t>FNG (TH) PSB                       A-107</t>
  </si>
  <si>
    <t>ALP (TH) NKS                        A-107</t>
  </si>
  <si>
    <t>BRE/BRE  NKS/ GSP      A-110</t>
  </si>
  <si>
    <t>DPS / ALN  RYS / ACD     A-107 /A-108</t>
  </si>
  <si>
    <t>FAD /ACD JJW / JSP        A-109 / A/107A</t>
  </si>
  <si>
    <t>BRE (TH) NKS                 A-110</t>
  </si>
  <si>
    <t>ALN / DPS   TAP/ RYS                             A-108/A-107</t>
  </si>
  <si>
    <t>FAD (TH) JJW                   A-109</t>
  </si>
  <si>
    <t>FNI / BLC   GSP / TAP       A-110 /A-108</t>
  </si>
  <si>
    <t>WDC (TH) PDS                 A-107</t>
  </si>
  <si>
    <t>BLC / FKA PSB / NNG      A-108 / A-110</t>
  </si>
  <si>
    <t>(EX) ALN / DPS   TAP/ RYS  A-112 /A-107</t>
  </si>
  <si>
    <t>ACD / FAD PDS /JJW                   A-107A /A109</t>
  </si>
  <si>
    <t>CMS (TH) PRA                  A-110</t>
  </si>
  <si>
    <t>BRE/BRE  NKS/ GSP                                   A-110</t>
  </si>
  <si>
    <t>DPS / ALN  RYS / ACD                                  A-107 /A-108</t>
  </si>
  <si>
    <t>FAD /ACD JJW / JSP                                  A-109 / A/107A</t>
  </si>
  <si>
    <t>INC (TH) NNG                                              A-110</t>
  </si>
  <si>
    <t>ALN / DPS   TAP/ RYS                                 A-108/A-107</t>
  </si>
  <si>
    <t>(EX) AQM JJW                                           A-109</t>
  </si>
  <si>
    <t>BLC / FNI PSB / GSP                                   A-108 /A-110</t>
  </si>
  <si>
    <t>INT / DPS …/ RYS                                          A-107A / A-107</t>
  </si>
  <si>
    <t xml:space="preserve">INT/ ACD …/JSP                A-107A </t>
  </si>
  <si>
    <t>ACD / INT PDS /…                          A-107A</t>
  </si>
  <si>
    <t>BLC / FKA PSB / NNG                                     A-108 / A-110</t>
  </si>
  <si>
    <t>(EX) ALN / DPS   TAP/ RYS                                            A-112 /A-107</t>
  </si>
  <si>
    <t>ACD / FAD PDS /JJW                                    A-107A /A109</t>
  </si>
  <si>
    <t>CMS / FNI  PRA GSP                                     A-112/A-110</t>
  </si>
  <si>
    <t>EVS / INT  PDS/ ….                                       A-110 /A-107A</t>
  </si>
  <si>
    <t>DID / ALN  JSP / PSB                                                             A-107A / A-108</t>
  </si>
  <si>
    <t>ALN / DID  TAP/ PDS                                                         A-108 / A-107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</si>
</sst>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Arial"/>
      <family val="2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9" fontId="4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6" fillId="0" borderId="0" xfId="0" applyFont="1" applyBorder="1" applyAlignment="1">
      <alignment textRotation="90"/>
    </xf>
    <xf numFmtId="49" fontId="15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2" fillId="5" borderId="1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0" borderId="0" xfId="0" applyBorder="1"/>
    <xf numFmtId="0" fontId="0" fillId="2" borderId="0" xfId="0" applyFill="1" applyBorder="1"/>
    <xf numFmtId="49" fontId="9" fillId="2" borderId="0" xfId="0" applyNumberFormat="1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top" wrapText="1"/>
    </xf>
    <xf numFmtId="0" fontId="31" fillId="0" borderId="0" xfId="0" applyFont="1"/>
    <xf numFmtId="0" fontId="31" fillId="2" borderId="1" xfId="0" applyFont="1" applyFill="1" applyBorder="1" applyAlignment="1">
      <alignment wrapText="1"/>
    </xf>
    <xf numFmtId="0" fontId="31" fillId="0" borderId="0" xfId="0" applyFont="1" applyBorder="1"/>
    <xf numFmtId="0" fontId="32" fillId="2" borderId="1" xfId="0" applyFont="1" applyFill="1" applyBorder="1" applyAlignment="1">
      <alignment vertical="top" wrapText="1"/>
    </xf>
    <xf numFmtId="0" fontId="31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/>
    <xf numFmtId="0" fontId="24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wrapText="1"/>
    </xf>
    <xf numFmtId="0" fontId="0" fillId="0" borderId="0" xfId="0" applyBorder="1"/>
    <xf numFmtId="49" fontId="23" fillId="0" borderId="1" xfId="0" applyNumberFormat="1" applyFont="1" applyBorder="1" applyAlignment="1">
      <alignment horizontal="center" vertical="top"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2" borderId="0" xfId="0" applyNumberFormat="1" applyFont="1" applyFill="1" applyBorder="1" applyAlignment="1">
      <alignment vertical="center" wrapText="1"/>
    </xf>
    <xf numFmtId="49" fontId="22" fillId="2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49" fontId="3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 wrapText="1"/>
    </xf>
    <xf numFmtId="0" fontId="0" fillId="0" borderId="0" xfId="0" applyAlignment="1"/>
    <xf numFmtId="49" fontId="4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0" fontId="0" fillId="0" borderId="0" xfId="0" applyBorder="1" applyAlignment="1"/>
    <xf numFmtId="49" fontId="0" fillId="0" borderId="0" xfId="0" applyNumberFormat="1" applyBorder="1" applyAlignment="1">
      <alignment wrapText="1"/>
    </xf>
    <xf numFmtId="0" fontId="31" fillId="2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49" fontId="39" fillId="2" borderId="4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45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19" fillId="0" borderId="1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9" fontId="3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vertical="top" wrapText="1"/>
      <protection locked="0"/>
    </xf>
    <xf numFmtId="49" fontId="4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vertical="top" wrapText="1"/>
    </xf>
    <xf numFmtId="49" fontId="6" fillId="9" borderId="1" xfId="0" applyNumberFormat="1" applyFont="1" applyFill="1" applyBorder="1" applyAlignment="1" applyProtection="1">
      <alignment vertical="top" wrapText="1"/>
      <protection locked="0"/>
    </xf>
    <xf numFmtId="0" fontId="33" fillId="2" borderId="7" xfId="0" applyFont="1" applyFill="1" applyBorder="1" applyAlignment="1">
      <alignment horizontal="center" vertical="center" textRotation="90" wrapText="1"/>
    </xf>
    <xf numFmtId="0" fontId="24" fillId="10" borderId="1" xfId="0" applyFont="1" applyFill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46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46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46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46"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/>
    </xf>
    <xf numFmtId="49" fontId="6" fillId="2" borderId="4" xfId="0" applyNumberFormat="1" applyFont="1" applyFill="1" applyBorder="1" applyAlignment="1" applyProtection="1">
      <alignment horizontal="center" vertical="top" wrapText="1"/>
      <protection locked="0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vertical="center" wrapText="1"/>
    </xf>
    <xf numFmtId="0" fontId="4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top" wrapText="1"/>
    </xf>
    <xf numFmtId="1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/>
    </xf>
    <xf numFmtId="0" fontId="32" fillId="2" borderId="4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 applyProtection="1">
      <alignment horizontal="center" vertical="top" wrapText="1"/>
      <protection locked="0"/>
    </xf>
    <xf numFmtId="0" fontId="40" fillId="0" borderId="3" xfId="0" applyFont="1" applyFill="1" applyBorder="1" applyAlignment="1">
      <alignment horizontal="center" wrapText="1"/>
    </xf>
    <xf numFmtId="0" fontId="40" fillId="0" borderId="4" xfId="0" applyFont="1" applyFill="1" applyBorder="1" applyAlignment="1">
      <alignment horizontal="center" wrapText="1"/>
    </xf>
    <xf numFmtId="49" fontId="6" fillId="9" borderId="3" xfId="0" applyNumberFormat="1" applyFont="1" applyFill="1" applyBorder="1" applyAlignment="1">
      <alignment horizontal="center" vertical="top" wrapText="1"/>
    </xf>
    <xf numFmtId="49" fontId="6" fillId="9" borderId="4" xfId="0" applyNumberFormat="1" applyFont="1" applyFill="1" applyBorder="1" applyAlignment="1">
      <alignment horizontal="center" vertical="top" wrapText="1"/>
    </xf>
    <xf numFmtId="49" fontId="6" fillId="9" borderId="3" xfId="0" applyNumberFormat="1" applyFont="1" applyFill="1" applyBorder="1" applyAlignment="1" applyProtection="1">
      <alignment horizontal="center" vertical="top" wrapText="1"/>
      <protection locked="0"/>
    </xf>
    <xf numFmtId="49" fontId="6" fillId="9" borderId="4" xfId="0" applyNumberFormat="1" applyFont="1" applyFill="1" applyBorder="1" applyAlignment="1" applyProtection="1">
      <alignment horizontal="center" vertical="top" wrapText="1"/>
      <protection locked="0"/>
    </xf>
    <xf numFmtId="0" fontId="6" fillId="10" borderId="3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left" wrapText="1"/>
    </xf>
    <xf numFmtId="0" fontId="6" fillId="0" borderId="6" xfId="0" applyFont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1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49" fontId="3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/>
    <xf numFmtId="49" fontId="33" fillId="0" borderId="2" xfId="0" applyNumberFormat="1" applyFont="1" applyBorder="1" applyAlignment="1">
      <alignment horizontal="center" wrapText="1"/>
    </xf>
    <xf numFmtId="49" fontId="33" fillId="0" borderId="7" xfId="0" applyNumberFormat="1" applyFont="1" applyBorder="1" applyAlignment="1">
      <alignment horizontal="center" wrapText="1"/>
    </xf>
    <xf numFmtId="49" fontId="6" fillId="10" borderId="3" xfId="0" applyNumberFormat="1" applyFont="1" applyFill="1" applyBorder="1" applyAlignment="1">
      <alignment horizontal="center" vertical="top" wrapText="1"/>
    </xf>
    <xf numFmtId="49" fontId="6" fillId="10" borderId="4" xfId="0" applyNumberFormat="1" applyFont="1" applyFill="1" applyBorder="1" applyAlignment="1">
      <alignment horizontal="center" vertical="top" wrapText="1"/>
    </xf>
    <xf numFmtId="0" fontId="32" fillId="10" borderId="3" xfId="0" applyFont="1" applyFill="1" applyBorder="1" applyAlignment="1">
      <alignment horizontal="center" vertical="top" wrapText="1"/>
    </xf>
    <xf numFmtId="0" fontId="32" fillId="10" borderId="4" xfId="0" applyFont="1" applyFill="1" applyBorder="1" applyAlignment="1">
      <alignment horizontal="center" vertical="top" wrapText="1"/>
    </xf>
    <xf numFmtId="49" fontId="6" fillId="10" borderId="5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49" fontId="6" fillId="9" borderId="5" xfId="0" applyNumberFormat="1" applyFont="1" applyFill="1" applyBorder="1" applyAlignment="1" applyProtection="1">
      <alignment horizontal="center" vertical="top" wrapText="1"/>
      <protection locked="0"/>
    </xf>
    <xf numFmtId="0" fontId="32" fillId="9" borderId="3" xfId="0" applyFont="1" applyFill="1" applyBorder="1" applyAlignment="1">
      <alignment horizontal="center" vertical="top" wrapText="1"/>
    </xf>
    <xf numFmtId="0" fontId="32" fillId="9" borderId="4" xfId="0" applyFont="1" applyFill="1" applyBorder="1" applyAlignment="1">
      <alignment horizontal="center" vertical="top" wrapText="1"/>
    </xf>
    <xf numFmtId="49" fontId="33" fillId="0" borderId="2" xfId="0" applyNumberFormat="1" applyFont="1" applyFill="1" applyBorder="1" applyAlignment="1">
      <alignment vertical="center" wrapText="1"/>
    </xf>
    <xf numFmtId="49" fontId="33" fillId="0" borderId="7" xfId="0" applyNumberFormat="1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49" fontId="39" fillId="2" borderId="3" xfId="0" applyNumberFormat="1" applyFont="1" applyFill="1" applyBorder="1" applyAlignment="1">
      <alignment horizontal="center" vertical="center" wrapText="1"/>
    </xf>
    <xf numFmtId="49" fontId="39" fillId="2" borderId="4" xfId="0" applyNumberFormat="1" applyFont="1" applyFill="1" applyBorder="1" applyAlignment="1">
      <alignment horizontal="center" vertical="center" wrapText="1"/>
    </xf>
    <xf numFmtId="49" fontId="39" fillId="2" borderId="5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49" fontId="39" fillId="2" borderId="3" xfId="0" applyNumberFormat="1" applyFont="1" applyFill="1" applyBorder="1" applyAlignment="1">
      <alignment horizontal="center" vertical="center"/>
    </xf>
    <xf numFmtId="49" fontId="39" fillId="2" borderId="4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vertical="center"/>
    </xf>
    <xf numFmtId="0" fontId="42" fillId="2" borderId="3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top" wrapText="1"/>
    </xf>
    <xf numFmtId="49" fontId="23" fillId="2" borderId="4" xfId="0" applyNumberFormat="1" applyFont="1" applyFill="1" applyBorder="1" applyAlignment="1">
      <alignment horizontal="center" vertical="top" wrapText="1"/>
    </xf>
    <xf numFmtId="14" fontId="24" fillId="0" borderId="3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8" fillId="2" borderId="3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wrapText="1"/>
    </xf>
    <xf numFmtId="49" fontId="23" fillId="0" borderId="3" xfId="0" applyNumberFormat="1" applyFont="1" applyBorder="1" applyAlignment="1">
      <alignment horizontal="center" vertical="top" wrapText="1"/>
    </xf>
    <xf numFmtId="49" fontId="23" fillId="0" borderId="5" xfId="0" applyNumberFormat="1" applyFont="1" applyBorder="1" applyAlignment="1">
      <alignment horizontal="center" vertical="top" wrapText="1"/>
    </xf>
    <xf numFmtId="49" fontId="23" fillId="0" borderId="4" xfId="0" applyNumberFormat="1" applyFont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31" fillId="0" borderId="3" xfId="0" applyFont="1" applyBorder="1" applyAlignment="1"/>
    <xf numFmtId="0" fontId="31" fillId="0" borderId="5" xfId="0" applyFont="1" applyBorder="1" applyAlignment="1"/>
    <xf numFmtId="0" fontId="31" fillId="0" borderId="4" xfId="0" applyFont="1" applyBorder="1" applyAlignment="1"/>
    <xf numFmtId="0" fontId="44" fillId="2" borderId="3" xfId="0" applyFont="1" applyFill="1" applyBorder="1" applyAlignment="1">
      <alignment wrapText="1"/>
    </xf>
    <xf numFmtId="0" fontId="44" fillId="2" borderId="4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wrapText="1"/>
    </xf>
    <xf numFmtId="14" fontId="24" fillId="0" borderId="5" xfId="0" applyNumberFormat="1" applyFont="1" applyBorder="1" applyAlignment="1">
      <alignment horizontal="center" wrapText="1"/>
    </xf>
    <xf numFmtId="14" fontId="24" fillId="0" borderId="4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44" fillId="2" borderId="3" xfId="0" applyFont="1" applyFill="1" applyBorder="1" applyAlignment="1">
      <alignment horizontal="center" wrapText="1"/>
    </xf>
    <xf numFmtId="0" fontId="44" fillId="2" borderId="4" xfId="0" applyFont="1" applyFill="1" applyBorder="1" applyAlignment="1">
      <alignment horizontal="center" wrapText="1"/>
    </xf>
    <xf numFmtId="0" fontId="31" fillId="2" borderId="4" xfId="0" applyFont="1" applyFill="1" applyBorder="1" applyAlignment="1"/>
    <xf numFmtId="0" fontId="24" fillId="0" borderId="2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31" fillId="2" borderId="5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 wrapText="1"/>
    </xf>
    <xf numFmtId="49" fontId="43" fillId="2" borderId="3" xfId="0" applyNumberFormat="1" applyFont="1" applyFill="1" applyBorder="1" applyAlignment="1">
      <alignment horizontal="center" vertical="center" wrapText="1"/>
    </xf>
    <xf numFmtId="49" fontId="43" fillId="2" borderId="5" xfId="0" applyNumberFormat="1" applyFont="1" applyFill="1" applyBorder="1" applyAlignment="1">
      <alignment horizontal="center" vertical="center" wrapText="1"/>
    </xf>
    <xf numFmtId="49" fontId="43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14" fontId="12" fillId="0" borderId="5" xfId="0" applyNumberFormat="1" applyFont="1" applyBorder="1" applyAlignment="1">
      <alignment horizontal="center" wrapText="1"/>
    </xf>
    <xf numFmtId="14" fontId="12" fillId="0" borderId="4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vertical="top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7" xfId="0" applyNumberFormat="1" applyFont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45" fillId="0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34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opLeftCell="A25" workbookViewId="0">
      <selection activeCell="E47" sqref="E47"/>
    </sheetView>
  </sheetViews>
  <sheetFormatPr defaultRowHeight="15"/>
  <cols>
    <col min="1" max="1" width="12.28515625" customWidth="1"/>
    <col min="2" max="2" width="5.85546875" customWidth="1"/>
    <col min="3" max="3" width="7" customWidth="1"/>
    <col min="4" max="4" width="9.42578125" customWidth="1"/>
    <col min="5" max="5" width="8.85546875" customWidth="1"/>
    <col min="6" max="6" width="8.7109375" customWidth="1"/>
    <col min="7" max="7" width="4.28515625" customWidth="1"/>
    <col min="8" max="8" width="9.140625" customWidth="1"/>
    <col min="9" max="9" width="5.85546875" customWidth="1"/>
  </cols>
  <sheetData>
    <row r="1" spans="1:13">
      <c r="A1" s="40"/>
      <c r="B1" s="40"/>
      <c r="C1" s="40"/>
      <c r="D1" s="40"/>
      <c r="E1" s="40"/>
      <c r="F1" s="40"/>
      <c r="G1" s="40"/>
      <c r="H1" s="38"/>
      <c r="I1" s="38"/>
    </row>
    <row r="3" spans="1:13">
      <c r="A3" s="73"/>
    </row>
    <row r="4" spans="1:13">
      <c r="A4" s="73"/>
    </row>
    <row r="5" spans="1:13">
      <c r="A5" s="73"/>
      <c r="B5" s="196" t="s">
        <v>91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6.149999999999999" customHeight="1">
      <c r="A6" s="73"/>
      <c r="B6" s="88"/>
      <c r="C6" s="88"/>
      <c r="D6" s="197" t="s">
        <v>122</v>
      </c>
      <c r="E6" s="197"/>
      <c r="F6" s="197"/>
      <c r="G6" s="197"/>
      <c r="H6" s="197"/>
      <c r="I6" s="197"/>
      <c r="J6" s="88"/>
    </row>
    <row r="7" spans="1:13">
      <c r="A7" s="73"/>
      <c r="B7" s="88"/>
      <c r="C7" s="88"/>
      <c r="D7" s="198" t="s">
        <v>92</v>
      </c>
      <c r="E7" s="198"/>
      <c r="F7" s="198"/>
      <c r="G7" s="198"/>
      <c r="H7" s="198"/>
      <c r="I7" s="198"/>
      <c r="J7" s="88"/>
      <c r="K7" s="73"/>
    </row>
    <row r="8" spans="1:13">
      <c r="A8" s="73"/>
      <c r="D8" s="199" t="s">
        <v>46</v>
      </c>
      <c r="E8" s="199"/>
      <c r="F8" s="199"/>
      <c r="G8" s="199"/>
      <c r="H8" s="199"/>
      <c r="I8" s="199"/>
      <c r="J8" s="39"/>
      <c r="K8" s="73"/>
    </row>
    <row r="9" spans="1:13">
      <c r="A9" s="73"/>
      <c r="D9" s="200" t="s">
        <v>26</v>
      </c>
      <c r="E9" s="200"/>
      <c r="F9" s="200"/>
      <c r="G9" s="200"/>
      <c r="H9" s="200"/>
      <c r="I9" s="200"/>
      <c r="J9" s="39"/>
      <c r="K9" s="73"/>
    </row>
    <row r="10" spans="1:13">
      <c r="A10" s="73"/>
      <c r="D10" s="36" t="s">
        <v>39</v>
      </c>
      <c r="E10" s="36" t="s">
        <v>23</v>
      </c>
      <c r="F10" s="36" t="s">
        <v>40</v>
      </c>
      <c r="G10" s="36" t="s">
        <v>4</v>
      </c>
      <c r="H10" s="36" t="s">
        <v>5</v>
      </c>
      <c r="I10" s="36" t="s">
        <v>47</v>
      </c>
      <c r="J10" s="73"/>
      <c r="K10" s="73"/>
    </row>
    <row r="11" spans="1:13">
      <c r="A11" s="73"/>
      <c r="D11" s="36">
        <v>1</v>
      </c>
      <c r="E11" s="89">
        <v>6101</v>
      </c>
      <c r="F11" s="89" t="s">
        <v>68</v>
      </c>
      <c r="G11" s="90" t="s">
        <v>42</v>
      </c>
      <c r="H11" s="91" t="s">
        <v>54</v>
      </c>
      <c r="I11" s="95">
        <v>7</v>
      </c>
      <c r="J11" s="99"/>
      <c r="K11" s="73"/>
    </row>
    <row r="12" spans="1:13">
      <c r="A12" s="73"/>
      <c r="D12" s="36">
        <v>2</v>
      </c>
      <c r="E12" s="84">
        <v>6256</v>
      </c>
      <c r="F12" s="84" t="s">
        <v>123</v>
      </c>
      <c r="G12" s="90" t="s">
        <v>41</v>
      </c>
      <c r="H12" s="91">
        <v>0</v>
      </c>
      <c r="I12" s="95">
        <v>4</v>
      </c>
      <c r="J12" s="99"/>
      <c r="K12" s="73"/>
    </row>
    <row r="13" spans="1:13">
      <c r="A13" s="73"/>
      <c r="D13" s="36">
        <v>3</v>
      </c>
      <c r="E13" s="84">
        <v>6257</v>
      </c>
      <c r="F13" s="84" t="s">
        <v>93</v>
      </c>
      <c r="G13" s="90" t="s">
        <v>67</v>
      </c>
      <c r="H13" s="91" t="s">
        <v>56</v>
      </c>
      <c r="I13" s="95">
        <v>12</v>
      </c>
      <c r="J13" s="99"/>
      <c r="K13" s="73"/>
    </row>
    <row r="14" spans="1:13">
      <c r="A14" s="73"/>
      <c r="D14" s="36">
        <v>4</v>
      </c>
      <c r="E14" s="84">
        <v>6258</v>
      </c>
      <c r="F14" s="84" t="s">
        <v>94</v>
      </c>
      <c r="G14" s="90" t="s">
        <v>41</v>
      </c>
      <c r="H14" s="91">
        <v>0</v>
      </c>
      <c r="I14" s="90" t="s">
        <v>41</v>
      </c>
      <c r="J14" s="100"/>
      <c r="K14" s="73"/>
    </row>
    <row r="15" spans="1:13">
      <c r="A15" s="73"/>
      <c r="D15" s="36">
        <v>5</v>
      </c>
      <c r="E15" s="84">
        <v>6259</v>
      </c>
      <c r="F15" s="84" t="s">
        <v>95</v>
      </c>
      <c r="G15" s="90" t="s">
        <v>67</v>
      </c>
      <c r="H15" s="91" t="s">
        <v>53</v>
      </c>
      <c r="I15" s="90" t="s">
        <v>50</v>
      </c>
      <c r="J15" s="100"/>
      <c r="K15" s="73"/>
    </row>
    <row r="16" spans="1:13">
      <c r="A16" s="73"/>
      <c r="D16" s="36">
        <v>6</v>
      </c>
      <c r="E16" s="84">
        <v>6261</v>
      </c>
      <c r="F16" s="84" t="s">
        <v>96</v>
      </c>
      <c r="G16" s="90" t="s">
        <v>67</v>
      </c>
      <c r="H16" s="91" t="s">
        <v>97</v>
      </c>
      <c r="I16" s="90" t="s">
        <v>43</v>
      </c>
      <c r="J16" s="100"/>
      <c r="K16" s="73"/>
    </row>
    <row r="17" spans="1:11">
      <c r="A17" s="73"/>
      <c r="D17" s="36">
        <v>7</v>
      </c>
      <c r="E17" s="84">
        <v>6264</v>
      </c>
      <c r="F17" s="84" t="s">
        <v>98</v>
      </c>
      <c r="G17" s="90" t="s">
        <v>41</v>
      </c>
      <c r="H17" s="91" t="s">
        <v>99</v>
      </c>
      <c r="I17" s="90" t="s">
        <v>100</v>
      </c>
      <c r="J17" s="100"/>
      <c r="K17" s="73"/>
    </row>
    <row r="18" spans="1:11">
      <c r="A18" s="73"/>
      <c r="D18" s="36"/>
      <c r="E18" s="36"/>
      <c r="F18" s="36"/>
      <c r="G18" s="194" t="s">
        <v>25</v>
      </c>
      <c r="H18" s="194"/>
      <c r="I18" s="92" t="s">
        <v>49</v>
      </c>
      <c r="J18" s="104"/>
      <c r="K18" s="73"/>
    </row>
    <row r="19" spans="1:11">
      <c r="A19" s="73"/>
      <c r="D19" s="195" t="s">
        <v>28</v>
      </c>
      <c r="E19" s="195"/>
      <c r="F19" s="195"/>
      <c r="G19" s="195"/>
      <c r="H19" s="195"/>
      <c r="I19" s="195"/>
      <c r="J19" s="73"/>
      <c r="K19" s="73"/>
    </row>
    <row r="20" spans="1:11">
      <c r="A20" s="73"/>
      <c r="D20" s="36" t="s">
        <v>39</v>
      </c>
      <c r="E20" s="36" t="s">
        <v>23</v>
      </c>
      <c r="F20" s="36" t="s">
        <v>40</v>
      </c>
      <c r="G20" s="36" t="s">
        <v>4</v>
      </c>
      <c r="H20" s="36" t="s">
        <v>5</v>
      </c>
      <c r="I20" s="36" t="s">
        <v>47</v>
      </c>
      <c r="J20" s="73"/>
      <c r="K20" s="73"/>
    </row>
    <row r="21" spans="1:11">
      <c r="A21" s="73"/>
      <c r="D21" s="36">
        <v>1</v>
      </c>
      <c r="E21" s="84">
        <v>6302</v>
      </c>
      <c r="F21" s="90" t="s">
        <v>101</v>
      </c>
      <c r="G21" s="90" t="s">
        <v>67</v>
      </c>
      <c r="H21" s="93" t="s">
        <v>54</v>
      </c>
      <c r="I21" s="95">
        <v>4</v>
      </c>
      <c r="J21" s="101"/>
      <c r="K21" s="73"/>
    </row>
    <row r="22" spans="1:11">
      <c r="A22" s="73"/>
      <c r="D22" s="36">
        <v>2</v>
      </c>
      <c r="E22" s="84">
        <v>6316</v>
      </c>
      <c r="F22" s="90" t="s">
        <v>102</v>
      </c>
      <c r="G22" s="90" t="s">
        <v>67</v>
      </c>
      <c r="H22" s="93" t="s">
        <v>53</v>
      </c>
      <c r="I22" s="95">
        <v>8</v>
      </c>
      <c r="J22" s="101"/>
      <c r="K22" s="73"/>
    </row>
    <row r="23" spans="1:11">
      <c r="A23" s="73"/>
      <c r="D23" s="36">
        <v>3</v>
      </c>
      <c r="E23" s="84">
        <v>6454</v>
      </c>
      <c r="F23" s="90" t="s">
        <v>103</v>
      </c>
      <c r="G23" s="90" t="s">
        <v>67</v>
      </c>
      <c r="H23" s="93" t="s">
        <v>55</v>
      </c>
      <c r="I23" s="95">
        <v>16</v>
      </c>
      <c r="J23" s="101"/>
      <c r="K23" s="73"/>
    </row>
    <row r="24" spans="1:11">
      <c r="A24" s="73"/>
      <c r="D24" s="36">
        <v>4</v>
      </c>
      <c r="E24" s="36">
        <v>6458</v>
      </c>
      <c r="F24" s="90" t="s">
        <v>104</v>
      </c>
      <c r="G24" s="90" t="s">
        <v>67</v>
      </c>
      <c r="H24" s="93" t="s">
        <v>56</v>
      </c>
      <c r="I24" s="90" t="s">
        <v>105</v>
      </c>
      <c r="J24" s="102"/>
      <c r="K24" s="73"/>
    </row>
    <row r="25" spans="1:11" ht="15.75">
      <c r="A25" s="73"/>
      <c r="D25" s="36">
        <v>5</v>
      </c>
      <c r="E25" s="84">
        <v>6462</v>
      </c>
      <c r="F25" s="90" t="s">
        <v>106</v>
      </c>
      <c r="G25" s="90" t="s">
        <v>41</v>
      </c>
      <c r="H25" s="94">
        <v>0</v>
      </c>
      <c r="I25" s="90" t="s">
        <v>41</v>
      </c>
      <c r="J25" s="102"/>
      <c r="K25" s="73"/>
    </row>
    <row r="26" spans="1:11" ht="15.75">
      <c r="A26" s="73"/>
      <c r="D26" s="36">
        <v>6</v>
      </c>
      <c r="E26" s="84">
        <v>6572</v>
      </c>
      <c r="F26" s="90" t="s">
        <v>107</v>
      </c>
      <c r="G26" s="90" t="s">
        <v>41</v>
      </c>
      <c r="H26" s="94">
        <v>0</v>
      </c>
      <c r="I26" s="90" t="s">
        <v>41</v>
      </c>
      <c r="J26" s="102"/>
      <c r="K26" s="73"/>
    </row>
    <row r="27" spans="1:11" ht="15.75">
      <c r="A27" s="73"/>
      <c r="D27" s="36">
        <v>7</v>
      </c>
      <c r="E27" s="84">
        <v>6574</v>
      </c>
      <c r="F27" s="90" t="s">
        <v>108</v>
      </c>
      <c r="G27" s="90" t="s">
        <v>41</v>
      </c>
      <c r="H27" s="94">
        <v>0</v>
      </c>
      <c r="I27" s="90" t="s">
        <v>41</v>
      </c>
      <c r="J27" s="102"/>
      <c r="K27" s="73"/>
    </row>
    <row r="28" spans="1:11">
      <c r="A28" s="73"/>
      <c r="D28" s="36"/>
      <c r="E28" s="36"/>
      <c r="F28" s="36"/>
      <c r="G28" s="194" t="s">
        <v>25</v>
      </c>
      <c r="H28" s="194"/>
      <c r="I28" s="92" t="s">
        <v>109</v>
      </c>
      <c r="J28" s="103"/>
      <c r="K28" s="73"/>
    </row>
    <row r="29" spans="1:11">
      <c r="A29" s="73"/>
      <c r="D29" s="195" t="s">
        <v>27</v>
      </c>
      <c r="E29" s="195"/>
      <c r="F29" s="195"/>
      <c r="G29" s="195"/>
      <c r="H29" s="195"/>
      <c r="I29" s="195"/>
      <c r="J29" s="73"/>
      <c r="K29" s="73"/>
    </row>
    <row r="30" spans="1:11">
      <c r="A30" s="73"/>
      <c r="D30" s="36" t="s">
        <v>39</v>
      </c>
      <c r="E30" s="36" t="s">
        <v>23</v>
      </c>
      <c r="F30" s="36" t="s">
        <v>40</v>
      </c>
      <c r="G30" s="36" t="s">
        <v>4</v>
      </c>
      <c r="H30" s="36" t="s">
        <v>5</v>
      </c>
      <c r="I30" s="36" t="s">
        <v>47</v>
      </c>
      <c r="J30" s="73"/>
      <c r="K30" s="73"/>
    </row>
    <row r="31" spans="1:11" ht="15.6" customHeight="1">
      <c r="A31" s="73"/>
      <c r="D31" s="36">
        <v>1</v>
      </c>
      <c r="E31" s="89">
        <v>6412</v>
      </c>
      <c r="F31" s="84" t="s">
        <v>110</v>
      </c>
      <c r="G31" s="90" t="s">
        <v>111</v>
      </c>
      <c r="H31" s="95" t="s">
        <v>124</v>
      </c>
      <c r="I31" s="95">
        <v>20</v>
      </c>
      <c r="J31" s="101"/>
      <c r="K31" s="73"/>
    </row>
    <row r="32" spans="1:11">
      <c r="A32" s="73"/>
      <c r="D32" s="36">
        <v>2</v>
      </c>
      <c r="E32" s="84">
        <v>6455</v>
      </c>
      <c r="F32" s="84" t="s">
        <v>112</v>
      </c>
      <c r="G32" s="90" t="s">
        <v>41</v>
      </c>
      <c r="H32" s="95">
        <v>0</v>
      </c>
      <c r="I32" s="95">
        <v>4</v>
      </c>
      <c r="J32" s="101"/>
      <c r="K32" s="73"/>
    </row>
    <row r="33" spans="1:20">
      <c r="D33" s="36">
        <v>3</v>
      </c>
      <c r="E33" s="84">
        <v>6460</v>
      </c>
      <c r="F33" s="84" t="s">
        <v>113</v>
      </c>
      <c r="G33" s="90" t="s">
        <v>67</v>
      </c>
      <c r="H33" s="95" t="s">
        <v>119</v>
      </c>
      <c r="I33" s="95">
        <v>10</v>
      </c>
      <c r="J33" s="101"/>
      <c r="T33" s="73"/>
    </row>
    <row r="34" spans="1:20">
      <c r="A34" s="73"/>
      <c r="B34" s="73"/>
      <c r="D34" s="36">
        <v>4</v>
      </c>
      <c r="E34" s="84">
        <v>6461</v>
      </c>
      <c r="F34" s="84" t="s">
        <v>114</v>
      </c>
      <c r="G34" s="90" t="s">
        <v>41</v>
      </c>
      <c r="H34" s="95" t="s">
        <v>120</v>
      </c>
      <c r="I34" s="90" t="s">
        <v>121</v>
      </c>
      <c r="J34" s="102"/>
      <c r="T34" s="73"/>
    </row>
    <row r="35" spans="1:20">
      <c r="A35" s="73"/>
      <c r="B35" s="73"/>
      <c r="D35" s="36">
        <v>5</v>
      </c>
      <c r="E35" s="84">
        <v>6575</v>
      </c>
      <c r="F35" s="84" t="s">
        <v>115</v>
      </c>
      <c r="G35" s="90" t="s">
        <v>41</v>
      </c>
      <c r="H35" s="95">
        <v>0</v>
      </c>
      <c r="I35" s="90" t="s">
        <v>41</v>
      </c>
      <c r="J35" s="102"/>
      <c r="T35" s="73"/>
    </row>
    <row r="36" spans="1:20">
      <c r="D36" s="36">
        <v>6</v>
      </c>
      <c r="E36" s="96">
        <v>6577</v>
      </c>
      <c r="F36" s="84" t="s">
        <v>116</v>
      </c>
      <c r="G36" s="204" t="s">
        <v>67</v>
      </c>
      <c r="H36" s="205">
        <v>8</v>
      </c>
      <c r="I36" s="201" t="s">
        <v>50</v>
      </c>
      <c r="J36" s="102"/>
      <c r="T36" s="73"/>
    </row>
    <row r="37" spans="1:20">
      <c r="D37" s="36">
        <v>7</v>
      </c>
      <c r="E37" s="96">
        <v>6578</v>
      </c>
      <c r="F37" s="97" t="s">
        <v>117</v>
      </c>
      <c r="G37" s="204"/>
      <c r="H37" s="205"/>
      <c r="I37" s="202"/>
      <c r="J37" s="102"/>
      <c r="T37" s="73"/>
    </row>
    <row r="38" spans="1:20">
      <c r="D38" s="37">
        <v>8</v>
      </c>
      <c r="E38" s="96">
        <v>6576</v>
      </c>
      <c r="F38" s="97" t="s">
        <v>118</v>
      </c>
      <c r="G38" s="204"/>
      <c r="H38" s="205"/>
      <c r="I38" s="203"/>
      <c r="J38" s="102"/>
      <c r="T38" s="73"/>
    </row>
    <row r="39" spans="1:20" ht="15.75">
      <c r="D39" s="36"/>
      <c r="E39" s="36"/>
      <c r="F39" s="98"/>
      <c r="G39" s="194" t="s">
        <v>25</v>
      </c>
      <c r="H39" s="194"/>
      <c r="I39" s="92" t="s">
        <v>57</v>
      </c>
      <c r="J39" s="103"/>
      <c r="T39" s="73"/>
    </row>
    <row r="40" spans="1:20">
      <c r="D40" s="36"/>
      <c r="E40" s="36"/>
      <c r="F40" s="36"/>
      <c r="G40" s="194"/>
      <c r="H40" s="194"/>
      <c r="I40" s="41">
        <v>163</v>
      </c>
      <c r="J40" s="73"/>
      <c r="T40" s="73"/>
    </row>
    <row r="41" spans="1:20">
      <c r="A41" s="2"/>
    </row>
    <row r="44" spans="1:20">
      <c r="B44" s="6"/>
    </row>
  </sheetData>
  <mergeCells count="14">
    <mergeCell ref="G39:H39"/>
    <mergeCell ref="G40:H40"/>
    <mergeCell ref="I36:I38"/>
    <mergeCell ref="G36:G38"/>
    <mergeCell ref="H36:H38"/>
    <mergeCell ref="G18:H18"/>
    <mergeCell ref="D19:I19"/>
    <mergeCell ref="G28:H28"/>
    <mergeCell ref="D29:I29"/>
    <mergeCell ref="B5:M5"/>
    <mergeCell ref="D6:I6"/>
    <mergeCell ref="D7:I7"/>
    <mergeCell ref="D8:I8"/>
    <mergeCell ref="D9:I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topLeftCell="A18" zoomScale="60" zoomScaleNormal="60" workbookViewId="0">
      <selection activeCell="L40" sqref="L40"/>
    </sheetView>
  </sheetViews>
  <sheetFormatPr defaultColWidth="9.140625" defaultRowHeight="15"/>
  <cols>
    <col min="1" max="1" width="15.7109375" style="4" customWidth="1"/>
    <col min="2" max="2" width="5.85546875" style="1" customWidth="1"/>
    <col min="3" max="3" width="10.5703125" style="1" customWidth="1"/>
    <col min="4" max="4" width="46.85546875" style="2" customWidth="1"/>
    <col min="5" max="5" width="19" style="44" customWidth="1"/>
    <col min="6" max="6" width="14.42578125" style="1" customWidth="1"/>
    <col min="7" max="7" width="9.140625" style="1"/>
    <col min="8" max="8" width="9.140625" style="3"/>
    <col min="9" max="9" width="9.140625" style="1"/>
    <col min="10" max="10" width="11.28515625" style="1" customWidth="1"/>
    <col min="11" max="12" width="9.140625" style="1"/>
    <col min="13" max="13" width="8" style="1" customWidth="1"/>
    <col min="14" max="14" width="7.28515625" style="1" customWidth="1"/>
    <col min="15" max="15" width="8.28515625" style="1" customWidth="1"/>
    <col min="16" max="16" width="13.28515625" style="1" customWidth="1"/>
    <col min="17" max="17" width="13.7109375" style="5" customWidth="1"/>
    <col min="18" max="18" width="18.42578125" style="5" customWidth="1"/>
    <col min="19" max="19" width="9.140625" style="1"/>
    <col min="20" max="20" width="11.28515625" style="1" customWidth="1"/>
    <col min="21" max="21" width="45" style="1" customWidth="1"/>
    <col min="22" max="22" width="26.5703125" style="6" customWidth="1"/>
    <col min="23" max="23" width="15.42578125" style="1" customWidth="1"/>
    <col min="24" max="24" width="9.140625" style="1"/>
    <col min="25" max="25" width="9.140625" style="4"/>
    <col min="26" max="16384" width="9.140625" style="1"/>
  </cols>
  <sheetData>
    <row r="1" spans="1:25" ht="24.95" customHeight="1">
      <c r="A1" s="1"/>
      <c r="D1" s="1"/>
      <c r="E1" s="1"/>
      <c r="H1" s="1"/>
      <c r="Q1" s="1"/>
      <c r="R1" s="1"/>
      <c r="V1" s="1"/>
      <c r="Y1" s="1"/>
    </row>
    <row r="2" spans="1:25" s="16" customFormat="1" ht="24.95" customHeight="1">
      <c r="D2" s="226" t="s">
        <v>24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25" ht="24.95" customHeight="1">
      <c r="A3" s="225" t="s">
        <v>220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"/>
      <c r="R3" s="1"/>
      <c r="V3" s="1"/>
      <c r="Y3" s="1"/>
    </row>
    <row r="4" spans="1:25" s="47" customFormat="1" ht="27.75" customHeight="1">
      <c r="A4" s="228" t="s">
        <v>64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25" s="47" customFormat="1" ht="21.6" customHeight="1">
      <c r="A5" s="206" t="s">
        <v>26</v>
      </c>
      <c r="B5" s="207" t="s">
        <v>0</v>
      </c>
      <c r="C5" s="207" t="s">
        <v>1</v>
      </c>
      <c r="D5" s="207" t="s">
        <v>2</v>
      </c>
      <c r="E5" s="208" t="s">
        <v>14</v>
      </c>
      <c r="F5" s="207" t="s">
        <v>52</v>
      </c>
      <c r="G5" s="207" t="s">
        <v>3</v>
      </c>
      <c r="H5" s="207"/>
      <c r="I5" s="207"/>
      <c r="J5" s="207"/>
      <c r="K5" s="207" t="s">
        <v>7</v>
      </c>
      <c r="L5" s="207"/>
      <c r="M5" s="207"/>
      <c r="N5" s="207"/>
      <c r="O5" s="207"/>
      <c r="P5" s="207" t="s">
        <v>13</v>
      </c>
    </row>
    <row r="6" spans="1:25" s="47" customFormat="1" ht="43.15" customHeight="1">
      <c r="A6" s="206"/>
      <c r="B6" s="207"/>
      <c r="C6" s="207"/>
      <c r="D6" s="207"/>
      <c r="E6" s="209"/>
      <c r="F6" s="207"/>
      <c r="G6" s="207"/>
      <c r="H6" s="207"/>
      <c r="I6" s="207"/>
      <c r="J6" s="207"/>
      <c r="K6" s="207" t="s">
        <v>8</v>
      </c>
      <c r="L6" s="207"/>
      <c r="M6" s="211" t="s">
        <v>10</v>
      </c>
      <c r="N6" s="211"/>
      <c r="O6" s="211"/>
      <c r="P6" s="207"/>
    </row>
    <row r="7" spans="1:25" ht="24.95" customHeight="1">
      <c r="A7" s="206"/>
      <c r="B7" s="207"/>
      <c r="C7" s="207"/>
      <c r="D7" s="207"/>
      <c r="E7" s="210"/>
      <c r="F7" s="207"/>
      <c r="G7" s="79" t="s">
        <v>4</v>
      </c>
      <c r="H7" s="79" t="s">
        <v>15</v>
      </c>
      <c r="I7" s="79" t="s">
        <v>5</v>
      </c>
      <c r="J7" s="79" t="s">
        <v>6</v>
      </c>
      <c r="K7" s="79" t="s">
        <v>9</v>
      </c>
      <c r="L7" s="79" t="s">
        <v>4</v>
      </c>
      <c r="M7" s="79" t="s">
        <v>5</v>
      </c>
      <c r="N7" s="79" t="s">
        <v>11</v>
      </c>
      <c r="O7" s="79" t="s">
        <v>12</v>
      </c>
      <c r="P7" s="207"/>
      <c r="Q7" s="4"/>
      <c r="R7" s="1"/>
      <c r="V7" s="1"/>
      <c r="Y7" s="1"/>
    </row>
    <row r="8" spans="1:25" ht="24.95" customHeight="1">
      <c r="A8" s="206"/>
      <c r="B8" s="80">
        <v>1</v>
      </c>
      <c r="C8" s="80">
        <v>6101</v>
      </c>
      <c r="D8" s="32" t="s">
        <v>70</v>
      </c>
      <c r="E8" s="80"/>
      <c r="F8" s="138">
        <v>3</v>
      </c>
      <c r="G8" s="138">
        <v>3</v>
      </c>
      <c r="H8" s="138"/>
      <c r="I8" s="138">
        <v>2</v>
      </c>
      <c r="J8" s="137">
        <v>5</v>
      </c>
      <c r="K8" s="137">
        <v>20</v>
      </c>
      <c r="L8" s="137">
        <v>80</v>
      </c>
      <c r="M8" s="137"/>
      <c r="N8" s="137"/>
      <c r="O8" s="137">
        <v>50</v>
      </c>
      <c r="P8" s="137">
        <v>150</v>
      </c>
      <c r="Q8" s="4"/>
      <c r="R8" s="1"/>
      <c r="V8" s="1"/>
      <c r="Y8" s="1"/>
    </row>
    <row r="9" spans="1:25" ht="54.75" customHeight="1">
      <c r="A9" s="206"/>
      <c r="B9" s="17">
        <v>2</v>
      </c>
      <c r="C9" s="180">
        <v>6256</v>
      </c>
      <c r="D9" s="32" t="s">
        <v>71</v>
      </c>
      <c r="E9" s="80"/>
      <c r="F9" s="138">
        <v>3</v>
      </c>
      <c r="G9" s="138">
        <v>4</v>
      </c>
      <c r="H9" s="138"/>
      <c r="I9" s="138"/>
      <c r="J9" s="137">
        <v>4</v>
      </c>
      <c r="K9" s="137">
        <v>20</v>
      </c>
      <c r="L9" s="137">
        <v>80</v>
      </c>
      <c r="M9" s="137"/>
      <c r="N9" s="137"/>
      <c r="O9" s="137"/>
      <c r="P9" s="137">
        <v>100</v>
      </c>
      <c r="Q9" s="4"/>
      <c r="R9" s="1"/>
      <c r="V9" s="1"/>
      <c r="Y9" s="1"/>
    </row>
    <row r="10" spans="1:25" ht="24.95" customHeight="1">
      <c r="A10" s="206"/>
      <c r="B10" s="17">
        <v>3</v>
      </c>
      <c r="C10" s="17">
        <v>6257</v>
      </c>
      <c r="D10" s="32" t="s">
        <v>72</v>
      </c>
      <c r="E10" s="80"/>
      <c r="F10" s="138"/>
      <c r="G10" s="138"/>
      <c r="H10" s="138"/>
      <c r="I10" s="138">
        <v>6</v>
      </c>
      <c r="J10" s="137">
        <v>6</v>
      </c>
      <c r="K10" s="137"/>
      <c r="L10" s="137"/>
      <c r="M10" s="137" t="s">
        <v>51</v>
      </c>
      <c r="N10" s="137"/>
      <c r="O10" s="137">
        <v>100</v>
      </c>
      <c r="P10" s="137">
        <v>150</v>
      </c>
      <c r="Q10" s="4"/>
      <c r="R10" s="1"/>
      <c r="V10" s="1"/>
      <c r="Y10" s="1"/>
    </row>
    <row r="11" spans="1:25" ht="24.95" customHeight="1">
      <c r="A11" s="206"/>
      <c r="B11" s="80">
        <v>4</v>
      </c>
      <c r="C11" s="17">
        <v>6258</v>
      </c>
      <c r="D11" s="32" t="s">
        <v>73</v>
      </c>
      <c r="E11" s="80"/>
      <c r="F11" s="138">
        <v>3</v>
      </c>
      <c r="G11" s="138">
        <v>4</v>
      </c>
      <c r="H11" s="138"/>
      <c r="I11" s="138"/>
      <c r="J11" s="137">
        <v>4</v>
      </c>
      <c r="K11" s="137">
        <v>20</v>
      </c>
      <c r="L11" s="137">
        <v>80</v>
      </c>
      <c r="M11" s="137"/>
      <c r="N11" s="137"/>
      <c r="O11" s="137"/>
      <c r="P11" s="137">
        <v>100</v>
      </c>
      <c r="Q11" s="4"/>
      <c r="R11" s="1"/>
      <c r="V11" s="1"/>
      <c r="Y11" s="1"/>
    </row>
    <row r="12" spans="1:25" ht="24.75" customHeight="1">
      <c r="A12" s="206"/>
      <c r="B12" s="17">
        <v>5</v>
      </c>
      <c r="C12" s="17">
        <v>6259</v>
      </c>
      <c r="D12" s="32" t="s">
        <v>74</v>
      </c>
      <c r="E12" s="80"/>
      <c r="F12" s="138"/>
      <c r="G12" s="138"/>
      <c r="H12" s="138"/>
      <c r="I12" s="138">
        <v>4</v>
      </c>
      <c r="J12" s="137">
        <v>4</v>
      </c>
      <c r="K12" s="137"/>
      <c r="L12" s="137"/>
      <c r="M12" s="137" t="s">
        <v>51</v>
      </c>
      <c r="N12" s="137"/>
      <c r="O12" s="137">
        <v>50</v>
      </c>
      <c r="P12" s="137">
        <v>100</v>
      </c>
      <c r="Q12" s="4"/>
      <c r="R12" s="1"/>
      <c r="V12" s="1"/>
      <c r="Y12" s="1"/>
    </row>
    <row r="13" spans="1:25" ht="24.95" customHeight="1">
      <c r="A13" s="206"/>
      <c r="B13" s="17">
        <v>6</v>
      </c>
      <c r="C13" s="17">
        <v>6261</v>
      </c>
      <c r="D13" s="32" t="s">
        <v>75</v>
      </c>
      <c r="E13" s="80"/>
      <c r="F13" s="138"/>
      <c r="G13" s="138"/>
      <c r="H13" s="138"/>
      <c r="I13" s="138">
        <v>3</v>
      </c>
      <c r="J13" s="137">
        <v>3</v>
      </c>
      <c r="K13" s="137"/>
      <c r="L13" s="137"/>
      <c r="M13" s="137"/>
      <c r="N13" s="137"/>
      <c r="O13" s="137">
        <v>100</v>
      </c>
      <c r="P13" s="137">
        <v>100</v>
      </c>
      <c r="Q13" s="1"/>
      <c r="R13" s="1"/>
      <c r="V13" s="1"/>
      <c r="Y13" s="1"/>
    </row>
    <row r="14" spans="1:25" ht="24.95" customHeight="1">
      <c r="A14" s="206"/>
      <c r="B14" s="17">
        <v>7</v>
      </c>
      <c r="C14" s="17">
        <v>6264</v>
      </c>
      <c r="D14" s="32" t="s">
        <v>76</v>
      </c>
      <c r="E14" s="80"/>
      <c r="F14" s="138">
        <v>3</v>
      </c>
      <c r="G14" s="138">
        <v>4</v>
      </c>
      <c r="H14" s="138"/>
      <c r="I14" s="138">
        <v>5</v>
      </c>
      <c r="J14" s="137">
        <v>9</v>
      </c>
      <c r="K14" s="137">
        <v>20</v>
      </c>
      <c r="L14" s="137">
        <v>80</v>
      </c>
      <c r="M14" s="137" t="s">
        <v>51</v>
      </c>
      <c r="N14" s="137"/>
      <c r="O14" s="137">
        <v>100</v>
      </c>
      <c r="P14" s="137">
        <v>250</v>
      </c>
      <c r="Q14" s="1"/>
      <c r="R14" s="1"/>
      <c r="V14" s="1"/>
      <c r="Y14" s="1"/>
    </row>
    <row r="15" spans="1:25" ht="24.95" customHeight="1">
      <c r="A15" s="206"/>
      <c r="B15" s="17"/>
      <c r="C15" s="17"/>
      <c r="D15" s="32"/>
      <c r="E15" s="80"/>
      <c r="F15" s="138"/>
      <c r="G15" s="138"/>
      <c r="H15" s="138"/>
      <c r="I15" s="138"/>
      <c r="J15" s="148">
        <v>35</v>
      </c>
      <c r="K15" s="137"/>
      <c r="L15" s="137"/>
      <c r="M15" s="137"/>
      <c r="N15" s="137"/>
      <c r="O15" s="137"/>
      <c r="P15" s="148">
        <v>950</v>
      </c>
      <c r="Q15" s="1"/>
      <c r="R15" s="1"/>
      <c r="V15" s="1"/>
      <c r="Y15" s="1"/>
    </row>
    <row r="16" spans="1:25" ht="36" customHeight="1">
      <c r="A16" s="220" t="s">
        <v>28</v>
      </c>
      <c r="B16" s="17">
        <v>1</v>
      </c>
      <c r="C16" s="180">
        <v>6302</v>
      </c>
      <c r="D16" s="33" t="s">
        <v>77</v>
      </c>
      <c r="E16" s="78"/>
      <c r="F16" s="137"/>
      <c r="G16" s="137"/>
      <c r="H16" s="137"/>
      <c r="I16" s="137">
        <v>2</v>
      </c>
      <c r="J16" s="137">
        <v>2</v>
      </c>
      <c r="K16" s="137"/>
      <c r="L16" s="137"/>
      <c r="M16" s="137"/>
      <c r="N16" s="137"/>
      <c r="O16" s="137">
        <v>50</v>
      </c>
      <c r="P16" s="137">
        <v>50</v>
      </c>
      <c r="Q16" s="1"/>
      <c r="R16" s="1"/>
      <c r="V16" s="1"/>
      <c r="Y16" s="1"/>
    </row>
    <row r="17" spans="1:25" ht="24.95" customHeight="1">
      <c r="A17" s="220"/>
      <c r="B17" s="17">
        <v>2</v>
      </c>
      <c r="C17" s="17">
        <v>6316</v>
      </c>
      <c r="D17" s="33" t="s">
        <v>78</v>
      </c>
      <c r="E17" s="78"/>
      <c r="F17" s="137"/>
      <c r="G17" s="139"/>
      <c r="H17" s="137"/>
      <c r="I17" s="137">
        <v>4</v>
      </c>
      <c r="J17" s="137">
        <v>4</v>
      </c>
      <c r="K17" s="137"/>
      <c r="L17" s="137"/>
      <c r="M17" s="137"/>
      <c r="N17" s="137"/>
      <c r="O17" s="137">
        <v>50</v>
      </c>
      <c r="P17" s="137">
        <v>50</v>
      </c>
      <c r="Q17" s="1"/>
      <c r="R17" s="1"/>
      <c r="V17" s="1"/>
      <c r="Y17" s="1"/>
    </row>
    <row r="18" spans="1:25" ht="34.5" customHeight="1">
      <c r="A18" s="220"/>
      <c r="B18" s="17">
        <v>3</v>
      </c>
      <c r="C18" s="180">
        <v>6454</v>
      </c>
      <c r="D18" s="33" t="s">
        <v>79</v>
      </c>
      <c r="E18" s="78"/>
      <c r="F18" s="137"/>
      <c r="G18" s="137"/>
      <c r="H18" s="137"/>
      <c r="I18" s="137">
        <v>8</v>
      </c>
      <c r="J18" s="137">
        <v>8</v>
      </c>
      <c r="K18" s="137"/>
      <c r="L18" s="137"/>
      <c r="M18" s="137" t="s">
        <v>51</v>
      </c>
      <c r="N18" s="137"/>
      <c r="O18" s="137">
        <v>100</v>
      </c>
      <c r="P18" s="137">
        <v>150</v>
      </c>
      <c r="Q18" s="1"/>
      <c r="R18" s="1"/>
      <c r="V18" s="1"/>
      <c r="Y18" s="1"/>
    </row>
    <row r="19" spans="1:25" ht="24.95" customHeight="1">
      <c r="A19" s="220"/>
      <c r="B19" s="17">
        <v>4</v>
      </c>
      <c r="C19" s="45">
        <v>6458</v>
      </c>
      <c r="D19" s="32" t="s">
        <v>80</v>
      </c>
      <c r="E19" s="52"/>
      <c r="F19" s="52"/>
      <c r="G19" s="137"/>
      <c r="H19" s="137"/>
      <c r="I19" s="137">
        <v>6</v>
      </c>
      <c r="J19" s="137">
        <v>6</v>
      </c>
      <c r="K19" s="137"/>
      <c r="L19" s="137"/>
      <c r="M19" s="137"/>
      <c r="N19" s="137"/>
      <c r="O19" s="137">
        <v>50</v>
      </c>
      <c r="P19" s="137">
        <v>50</v>
      </c>
      <c r="Q19" s="1"/>
      <c r="R19" s="1"/>
      <c r="V19" s="1"/>
      <c r="Y19" s="1"/>
    </row>
    <row r="20" spans="1:25" ht="24.95" customHeight="1">
      <c r="A20" s="220"/>
      <c r="B20" s="17">
        <v>5</v>
      </c>
      <c r="C20" s="17">
        <v>6462</v>
      </c>
      <c r="D20" s="32" t="s">
        <v>81</v>
      </c>
      <c r="E20" s="78"/>
      <c r="F20" s="137">
        <v>3</v>
      </c>
      <c r="G20" s="137">
        <v>4</v>
      </c>
      <c r="H20" s="137"/>
      <c r="I20" s="137"/>
      <c r="J20" s="137">
        <v>4</v>
      </c>
      <c r="K20" s="137">
        <v>20</v>
      </c>
      <c r="L20" s="137">
        <v>80</v>
      </c>
      <c r="M20" s="137"/>
      <c r="N20" s="137"/>
      <c r="O20" s="137"/>
      <c r="P20" s="137">
        <v>100</v>
      </c>
      <c r="Q20" s="1"/>
      <c r="R20" s="1"/>
      <c r="V20" s="1"/>
      <c r="Y20" s="1"/>
    </row>
    <row r="21" spans="1:25" ht="33" customHeight="1">
      <c r="A21" s="220"/>
      <c r="B21" s="17">
        <v>6</v>
      </c>
      <c r="C21" s="180">
        <v>6572</v>
      </c>
      <c r="D21" s="33" t="s">
        <v>82</v>
      </c>
      <c r="E21" s="78"/>
      <c r="F21" s="137">
        <v>3</v>
      </c>
      <c r="G21" s="137">
        <v>4</v>
      </c>
      <c r="H21" s="137"/>
      <c r="I21" s="137"/>
      <c r="J21" s="137">
        <v>4</v>
      </c>
      <c r="K21" s="137">
        <v>20</v>
      </c>
      <c r="L21" s="137">
        <v>80</v>
      </c>
      <c r="M21" s="137"/>
      <c r="N21" s="137"/>
      <c r="O21" s="137"/>
      <c r="P21" s="137">
        <v>100</v>
      </c>
      <c r="Q21" s="1"/>
      <c r="R21" s="1"/>
      <c r="V21" s="1"/>
      <c r="Y21" s="1"/>
    </row>
    <row r="22" spans="1:25" ht="24.95" customHeight="1">
      <c r="A22" s="220"/>
      <c r="B22" s="17">
        <v>7</v>
      </c>
      <c r="C22" s="15">
        <v>6574</v>
      </c>
      <c r="D22" s="33" t="s">
        <v>83</v>
      </c>
      <c r="E22" s="78"/>
      <c r="F22" s="137">
        <v>4</v>
      </c>
      <c r="G22" s="137">
        <v>4</v>
      </c>
      <c r="H22" s="137"/>
      <c r="I22" s="137"/>
      <c r="J22" s="137">
        <v>4</v>
      </c>
      <c r="K22" s="137">
        <v>20</v>
      </c>
      <c r="L22" s="137">
        <v>80</v>
      </c>
      <c r="M22" s="137"/>
      <c r="N22" s="137"/>
      <c r="O22" s="137"/>
      <c r="P22" s="137">
        <v>100</v>
      </c>
      <c r="Q22" s="1"/>
      <c r="R22" s="1"/>
      <c r="V22" s="1"/>
      <c r="Y22" s="1"/>
    </row>
    <row r="23" spans="1:25" ht="38.25" customHeight="1">
      <c r="A23" s="220"/>
      <c r="B23" s="14"/>
      <c r="C23" s="14"/>
      <c r="D23" s="34"/>
      <c r="E23" s="43"/>
      <c r="F23" s="43"/>
      <c r="G23" s="221"/>
      <c r="H23" s="222"/>
      <c r="I23" s="223"/>
      <c r="J23" s="149">
        <v>32</v>
      </c>
      <c r="K23" s="218"/>
      <c r="L23" s="218"/>
      <c r="M23" s="218"/>
      <c r="N23" s="218"/>
      <c r="O23" s="218"/>
      <c r="P23" s="150">
        <v>600</v>
      </c>
      <c r="Q23" s="1"/>
      <c r="R23" s="1"/>
      <c r="V23" s="1"/>
      <c r="Y23" s="1"/>
    </row>
    <row r="24" spans="1:25" ht="24.95" customHeight="1">
      <c r="A24" s="224" t="s">
        <v>27</v>
      </c>
      <c r="B24" s="80">
        <v>1</v>
      </c>
      <c r="C24" s="80">
        <v>6412</v>
      </c>
      <c r="D24" s="32" t="s">
        <v>84</v>
      </c>
      <c r="E24" s="80"/>
      <c r="F24" s="138"/>
      <c r="G24" s="138"/>
      <c r="H24" s="138"/>
      <c r="I24" s="138">
        <v>4</v>
      </c>
      <c r="J24" s="137">
        <v>4</v>
      </c>
      <c r="K24" s="137"/>
      <c r="L24" s="137"/>
      <c r="M24" s="137"/>
      <c r="N24" s="137">
        <v>50</v>
      </c>
      <c r="O24" s="137">
        <v>50</v>
      </c>
      <c r="P24" s="137">
        <v>100</v>
      </c>
      <c r="Q24" s="1"/>
      <c r="R24" s="1"/>
      <c r="V24" s="1"/>
      <c r="Y24" s="1"/>
    </row>
    <row r="25" spans="1:25" ht="42" customHeight="1">
      <c r="A25" s="224"/>
      <c r="B25" s="17">
        <v>2</v>
      </c>
      <c r="C25" s="17">
        <v>6455</v>
      </c>
      <c r="D25" s="32" t="s">
        <v>85</v>
      </c>
      <c r="E25" s="80"/>
      <c r="F25" s="138">
        <v>3</v>
      </c>
      <c r="G25" s="138">
        <v>4</v>
      </c>
      <c r="H25" s="138"/>
      <c r="I25" s="138"/>
      <c r="J25" s="137">
        <v>4</v>
      </c>
      <c r="K25" s="137">
        <v>20</v>
      </c>
      <c r="L25" s="137">
        <v>80</v>
      </c>
      <c r="M25" s="137"/>
      <c r="N25" s="137"/>
      <c r="O25" s="137"/>
      <c r="P25" s="137">
        <v>100</v>
      </c>
      <c r="Q25" s="1"/>
      <c r="R25" s="1"/>
      <c r="V25" s="1"/>
      <c r="Y25" s="1"/>
    </row>
    <row r="26" spans="1:25" s="46" customFormat="1" ht="33" customHeight="1">
      <c r="A26" s="224"/>
      <c r="B26" s="17">
        <v>3</v>
      </c>
      <c r="C26" s="17">
        <v>6460</v>
      </c>
      <c r="D26" s="32" t="s">
        <v>86</v>
      </c>
      <c r="E26" s="80"/>
      <c r="F26" s="138"/>
      <c r="G26" s="138"/>
      <c r="H26" s="138"/>
      <c r="I26" s="138">
        <v>5</v>
      </c>
      <c r="J26" s="137">
        <v>5</v>
      </c>
      <c r="K26" s="137"/>
      <c r="L26" s="137"/>
      <c r="M26" s="137">
        <v>50</v>
      </c>
      <c r="N26" s="137"/>
      <c r="O26" s="137">
        <v>50</v>
      </c>
      <c r="P26" s="137">
        <v>100</v>
      </c>
    </row>
    <row r="27" spans="1:25" ht="24.95" customHeight="1">
      <c r="A27" s="224"/>
      <c r="B27" s="80">
        <v>4</v>
      </c>
      <c r="C27" s="17">
        <v>6461</v>
      </c>
      <c r="D27" s="32" t="s">
        <v>87</v>
      </c>
      <c r="E27" s="80"/>
      <c r="F27" s="138">
        <v>3</v>
      </c>
      <c r="G27" s="138">
        <v>4</v>
      </c>
      <c r="H27" s="138"/>
      <c r="I27" s="138">
        <v>3</v>
      </c>
      <c r="J27" s="137">
        <v>7</v>
      </c>
      <c r="K27" s="137">
        <v>20</v>
      </c>
      <c r="L27" s="137">
        <v>80</v>
      </c>
      <c r="M27" s="137"/>
      <c r="N27" s="137"/>
      <c r="O27" s="137">
        <v>50</v>
      </c>
      <c r="P27" s="137">
        <v>150</v>
      </c>
      <c r="Q27" s="1"/>
      <c r="R27" s="1"/>
      <c r="V27" s="1"/>
      <c r="Y27" s="1"/>
    </row>
    <row r="28" spans="1:25" ht="21">
      <c r="A28" s="224"/>
      <c r="B28" s="17">
        <v>5</v>
      </c>
      <c r="C28" s="17">
        <v>6575</v>
      </c>
      <c r="D28" s="32" t="s">
        <v>88</v>
      </c>
      <c r="E28" s="80"/>
      <c r="F28" s="138">
        <v>3</v>
      </c>
      <c r="G28" s="138">
        <v>4</v>
      </c>
      <c r="H28" s="138"/>
      <c r="I28" s="138"/>
      <c r="J28" s="137">
        <v>4</v>
      </c>
      <c r="K28" s="137">
        <v>20</v>
      </c>
      <c r="L28" s="137">
        <v>80</v>
      </c>
      <c r="M28" s="137"/>
      <c r="N28" s="137"/>
      <c r="O28" s="137"/>
      <c r="P28" s="137">
        <v>100</v>
      </c>
      <c r="Q28" s="1"/>
      <c r="R28" s="1"/>
      <c r="V28" s="1"/>
      <c r="Y28" s="1"/>
    </row>
    <row r="29" spans="1:25" ht="21">
      <c r="A29" s="224"/>
      <c r="B29" s="17">
        <v>6</v>
      </c>
      <c r="C29" s="17">
        <v>6577</v>
      </c>
      <c r="D29" s="32" t="s">
        <v>89</v>
      </c>
      <c r="E29" s="80"/>
      <c r="F29" s="138"/>
      <c r="G29" s="138"/>
      <c r="H29" s="138"/>
      <c r="I29" s="211">
        <v>8</v>
      </c>
      <c r="J29" s="212">
        <v>8</v>
      </c>
      <c r="K29" s="137"/>
      <c r="L29" s="137"/>
      <c r="M29" s="212">
        <v>50</v>
      </c>
      <c r="N29" s="137"/>
      <c r="O29" s="212">
        <v>100</v>
      </c>
      <c r="P29" s="212">
        <v>150</v>
      </c>
      <c r="Q29" s="1"/>
      <c r="R29" s="1"/>
      <c r="V29" s="1"/>
      <c r="Y29" s="1"/>
    </row>
    <row r="30" spans="1:25" ht="34.5" customHeight="1">
      <c r="A30" s="224"/>
      <c r="B30" s="80">
        <v>7</v>
      </c>
      <c r="C30" s="145">
        <v>6578</v>
      </c>
      <c r="D30" s="32" t="s">
        <v>90</v>
      </c>
      <c r="E30" s="80"/>
      <c r="F30" s="138"/>
      <c r="G30" s="138"/>
      <c r="H30" s="138"/>
      <c r="I30" s="211"/>
      <c r="J30" s="213"/>
      <c r="K30" s="137"/>
      <c r="L30" s="137"/>
      <c r="M30" s="213"/>
      <c r="N30" s="137"/>
      <c r="O30" s="213"/>
      <c r="P30" s="213"/>
    </row>
    <row r="31" spans="1:25" ht="23.25">
      <c r="A31" s="16"/>
      <c r="B31" s="16"/>
      <c r="C31" s="16"/>
      <c r="D31" s="85"/>
      <c r="E31" s="86"/>
      <c r="F31" s="86"/>
      <c r="G31" s="86"/>
      <c r="H31" s="86"/>
      <c r="I31" s="86"/>
      <c r="J31" s="53">
        <v>32</v>
      </c>
      <c r="K31" s="218"/>
      <c r="L31" s="218"/>
      <c r="M31" s="218"/>
      <c r="N31" s="218"/>
      <c r="O31" s="218"/>
      <c r="P31" s="53">
        <v>700</v>
      </c>
    </row>
    <row r="32" spans="1:25" ht="12.75" customHeight="1">
      <c r="A32" s="16"/>
      <c r="B32" s="16"/>
      <c r="C32" s="16"/>
      <c r="E32" s="81"/>
      <c r="F32" s="16"/>
      <c r="G32" s="16"/>
      <c r="H32" s="16"/>
      <c r="I32" s="16"/>
      <c r="J32" s="48"/>
      <c r="K32" s="87"/>
      <c r="L32" s="87"/>
      <c r="M32" s="87"/>
      <c r="N32" s="87"/>
      <c r="O32" s="87"/>
      <c r="P32" s="83"/>
    </row>
    <row r="33" spans="1:18" ht="21">
      <c r="A33" s="16"/>
      <c r="B33" s="16"/>
      <c r="C33" s="16"/>
      <c r="E33" s="81"/>
      <c r="F33" s="16"/>
      <c r="G33" s="16"/>
      <c r="H33" s="16"/>
      <c r="I33" s="146"/>
      <c r="J33" s="146"/>
      <c r="K33" s="146"/>
      <c r="L33" s="18"/>
      <c r="M33" s="199" t="s">
        <v>29</v>
      </c>
      <c r="N33" s="199"/>
      <c r="O33" s="199"/>
      <c r="P33" s="147">
        <v>2250</v>
      </c>
    </row>
    <row r="34" spans="1:18" ht="61.5" customHeight="1">
      <c r="A34" s="219" t="s">
        <v>252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</row>
    <row r="36" spans="1:18">
      <c r="I36" s="46"/>
    </row>
    <row r="41" spans="1:18" s="16" customFormat="1">
      <c r="E41" s="44"/>
      <c r="Q41" s="5"/>
      <c r="R41" s="5"/>
    </row>
    <row r="42" spans="1:18" ht="27" customHeight="1"/>
    <row r="61" spans="1:16">
      <c r="A61" s="18"/>
      <c r="B61" s="18"/>
      <c r="C61" s="18"/>
      <c r="D61" s="19"/>
      <c r="E61" s="4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9"/>
      <c r="E62" s="4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31.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</row>
    <row r="64" spans="1:16" ht="31.5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</row>
    <row r="65" spans="1:16" ht="23.25">
      <c r="A65" s="214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</row>
    <row r="66" spans="1:16" ht="23.25">
      <c r="A66" s="214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7"/>
      <c r="N66" s="217"/>
      <c r="O66" s="217"/>
      <c r="P66" s="216"/>
    </row>
    <row r="67" spans="1:16" ht="23.25">
      <c r="A67" s="214"/>
      <c r="B67" s="216"/>
      <c r="C67" s="216"/>
      <c r="D67" s="216"/>
      <c r="E67" s="216"/>
      <c r="F67" s="216"/>
      <c r="G67" s="20"/>
      <c r="H67" s="20"/>
      <c r="I67" s="20"/>
      <c r="J67" s="20"/>
      <c r="K67" s="20"/>
      <c r="L67" s="20"/>
      <c r="M67" s="20"/>
      <c r="N67" s="20"/>
      <c r="O67" s="20"/>
      <c r="P67" s="216"/>
    </row>
    <row r="68" spans="1:16" ht="23.25">
      <c r="A68" s="214"/>
      <c r="B68" s="21"/>
      <c r="C68" s="21"/>
      <c r="D68" s="22"/>
      <c r="E68" s="49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23.25">
      <c r="A69" s="214"/>
      <c r="B69" s="23"/>
      <c r="C69" s="23"/>
      <c r="D69" s="24"/>
      <c r="E69" s="21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23.25">
      <c r="A70" s="214"/>
      <c r="B70" s="23"/>
      <c r="C70" s="23"/>
      <c r="D70" s="24"/>
      <c r="E70" s="21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23.25">
      <c r="A71" s="214"/>
      <c r="B71" s="23"/>
      <c r="C71" s="23"/>
      <c r="D71" s="24"/>
      <c r="E71" s="2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23.25">
      <c r="A72" s="214"/>
      <c r="B72" s="23"/>
      <c r="C72" s="23"/>
      <c r="D72" s="24"/>
      <c r="E72" s="21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26.25">
      <c r="A73" s="214"/>
      <c r="B73" s="23"/>
      <c r="C73" s="23"/>
      <c r="D73" s="25"/>
      <c r="E73" s="21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23.25">
      <c r="A74" s="214"/>
      <c r="B74" s="23"/>
      <c r="C74" s="23"/>
      <c r="D74" s="24"/>
      <c r="E74" s="21"/>
      <c r="F74" s="23"/>
      <c r="G74" s="215"/>
      <c r="H74" s="215"/>
      <c r="I74" s="215"/>
      <c r="J74" s="26"/>
      <c r="K74" s="215"/>
      <c r="L74" s="215"/>
      <c r="M74" s="215"/>
      <c r="N74" s="215"/>
      <c r="O74" s="215"/>
      <c r="P74" s="26"/>
    </row>
    <row r="75" spans="1:16" ht="23.25">
      <c r="A75" s="214"/>
      <c r="B75" s="23"/>
      <c r="C75" s="23"/>
      <c r="D75" s="24"/>
      <c r="E75" s="21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23.25">
      <c r="A76" s="214"/>
      <c r="B76" s="23"/>
      <c r="C76" s="23"/>
      <c r="D76" s="24"/>
      <c r="E76" s="21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23.25">
      <c r="A77" s="214"/>
      <c r="B77" s="23"/>
      <c r="C77" s="23"/>
      <c r="D77" s="24"/>
      <c r="E77" s="21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23.25">
      <c r="A78" s="214"/>
      <c r="B78" s="23"/>
      <c r="C78" s="23"/>
      <c r="D78" s="24"/>
      <c r="E78" s="21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23.25">
      <c r="A79" s="214"/>
      <c r="B79" s="23"/>
      <c r="C79" s="23"/>
      <c r="D79" s="24"/>
      <c r="E79" s="21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23.25">
      <c r="A80" s="214"/>
      <c r="B80" s="23"/>
      <c r="C80" s="23"/>
      <c r="D80" s="24"/>
      <c r="E80" s="21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23.25">
      <c r="A81" s="214"/>
      <c r="B81" s="21"/>
      <c r="C81" s="27"/>
      <c r="D81" s="22"/>
      <c r="E81" s="4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23.25">
      <c r="A82" s="214"/>
      <c r="B82" s="23"/>
      <c r="C82" s="23"/>
      <c r="D82" s="24"/>
      <c r="E82" s="21"/>
      <c r="F82" s="23"/>
      <c r="G82" s="215"/>
      <c r="H82" s="215"/>
      <c r="I82" s="215"/>
      <c r="J82" s="26"/>
      <c r="K82" s="215"/>
      <c r="L82" s="215"/>
      <c r="M82" s="215"/>
      <c r="N82" s="215"/>
      <c r="O82" s="215"/>
      <c r="P82" s="26"/>
    </row>
    <row r="83" spans="1:16" ht="23.25">
      <c r="A83" s="214"/>
      <c r="B83" s="23"/>
      <c r="C83" s="23"/>
      <c r="D83" s="24"/>
      <c r="E83" s="21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23.25">
      <c r="A84" s="214"/>
      <c r="B84" s="23"/>
      <c r="C84" s="23"/>
      <c r="D84" s="24"/>
      <c r="E84" s="21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23.25">
      <c r="A85" s="214"/>
      <c r="B85" s="23"/>
      <c r="C85" s="23"/>
      <c r="D85" s="24"/>
      <c r="E85" s="21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23.25">
      <c r="A86" s="214"/>
      <c r="B86" s="23"/>
      <c r="C86" s="21"/>
      <c r="D86" s="24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23.25">
      <c r="A87" s="214"/>
      <c r="B87" s="23"/>
      <c r="C87" s="23"/>
      <c r="D87" s="24"/>
      <c r="E87" s="21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23.25">
      <c r="A88" s="214"/>
      <c r="B88" s="23"/>
      <c r="C88" s="21"/>
      <c r="D88" s="2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23.25">
      <c r="A89" s="214"/>
      <c r="B89" s="23"/>
      <c r="C89" s="23"/>
      <c r="D89" s="28"/>
      <c r="E89" s="21"/>
      <c r="F89" s="23"/>
      <c r="G89" s="217"/>
      <c r="H89" s="217"/>
      <c r="I89" s="217"/>
      <c r="J89" s="29"/>
      <c r="K89" s="217"/>
      <c r="L89" s="217"/>
      <c r="M89" s="217"/>
      <c r="N89" s="217"/>
      <c r="O89" s="217"/>
      <c r="P89" s="29"/>
    </row>
    <row r="90" spans="1:16">
      <c r="A90" s="18"/>
      <c r="B90" s="18"/>
      <c r="C90" s="18"/>
      <c r="D90" s="19"/>
      <c r="E90" s="4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8"/>
      <c r="B91" s="18"/>
      <c r="C91" s="18"/>
      <c r="D91" s="19"/>
      <c r="E91" s="4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8"/>
      <c r="B92" s="18"/>
      <c r="C92" s="18"/>
      <c r="D92" s="19"/>
      <c r="E92" s="4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47">
    <mergeCell ref="A3:P3"/>
    <mergeCell ref="D2:O2"/>
    <mergeCell ref="A4:P4"/>
    <mergeCell ref="P5:P7"/>
    <mergeCell ref="A83:A89"/>
    <mergeCell ref="G89:I89"/>
    <mergeCell ref="K89:O89"/>
    <mergeCell ref="A63:P63"/>
    <mergeCell ref="A64:P64"/>
    <mergeCell ref="A65:A74"/>
    <mergeCell ref="B65:B67"/>
    <mergeCell ref="C65:C67"/>
    <mergeCell ref="D65:D67"/>
    <mergeCell ref="E65:E67"/>
    <mergeCell ref="F65:F67"/>
    <mergeCell ref="G65:J66"/>
    <mergeCell ref="K65:O65"/>
    <mergeCell ref="P65:P67"/>
    <mergeCell ref="K66:L66"/>
    <mergeCell ref="M66:O66"/>
    <mergeCell ref="G5:J6"/>
    <mergeCell ref="K5:O5"/>
    <mergeCell ref="K6:L6"/>
    <mergeCell ref="K31:O31"/>
    <mergeCell ref="P29:P30"/>
    <mergeCell ref="M6:O6"/>
    <mergeCell ref="M33:O33"/>
    <mergeCell ref="A34:P34"/>
    <mergeCell ref="A16:A23"/>
    <mergeCell ref="G23:I23"/>
    <mergeCell ref="K23:O23"/>
    <mergeCell ref="A24:A30"/>
    <mergeCell ref="A75:A82"/>
    <mergeCell ref="G82:I82"/>
    <mergeCell ref="K82:O82"/>
    <mergeCell ref="G74:I74"/>
    <mergeCell ref="K74:O74"/>
    <mergeCell ref="I29:I30"/>
    <mergeCell ref="J29:J30"/>
    <mergeCell ref="M29:M30"/>
    <mergeCell ref="O29:O30"/>
    <mergeCell ref="F5:F7"/>
    <mergeCell ref="A5:A15"/>
    <mergeCell ref="B5:B7"/>
    <mergeCell ref="C5:C7"/>
    <mergeCell ref="D5:D7"/>
    <mergeCell ref="E5:E7"/>
  </mergeCells>
  <pageMargins left="0.511811023622047" right="0" top="0.31496062992126" bottom="0.23622047244094499" header="0.31496062992126" footer="0.31496062992126"/>
  <pageSetup paperSize="9" scale="54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topLeftCell="A7" zoomScale="70" zoomScaleSheetLayoutView="70" zoomScalePageLayoutView="50" workbookViewId="0">
      <selection activeCell="C16" sqref="C16:F16"/>
    </sheetView>
  </sheetViews>
  <sheetFormatPr defaultRowHeight="15"/>
  <cols>
    <col min="1" max="1" width="18.7109375" customWidth="1"/>
    <col min="2" max="2" width="10.42578125" customWidth="1"/>
    <col min="3" max="3" width="19" customWidth="1"/>
    <col min="4" max="4" width="16.28515625" customWidth="1"/>
    <col min="5" max="5" width="21.7109375" customWidth="1"/>
    <col min="6" max="6" width="14.28515625" customWidth="1"/>
    <col min="7" max="7" width="6.42578125" customWidth="1"/>
    <col min="8" max="8" width="15" customWidth="1"/>
    <col min="9" max="9" width="21.28515625" customWidth="1"/>
    <col min="10" max="10" width="6.42578125" customWidth="1"/>
    <col min="11" max="11" width="20.28515625" customWidth="1"/>
    <col min="12" max="12" width="30.7109375" customWidth="1"/>
    <col min="13" max="13" width="26.28515625" customWidth="1"/>
    <col min="14" max="16" width="9.140625" hidden="1" customWidth="1"/>
  </cols>
  <sheetData>
    <row r="1" spans="1:16" ht="27.75" customHeight="1">
      <c r="A1" s="243" t="s">
        <v>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3"/>
      <c r="M1" s="64"/>
    </row>
    <row r="2" spans="1:16" ht="26.25" customHeight="1">
      <c r="A2" s="244" t="s">
        <v>155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3"/>
      <c r="M2" s="64"/>
    </row>
    <row r="3" spans="1:16" ht="24.75" customHeight="1">
      <c r="A3" s="244" t="s">
        <v>58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63"/>
      <c r="M3" s="64"/>
    </row>
    <row r="4" spans="1:16" ht="18.75">
      <c r="A4" s="65"/>
      <c r="B4" s="65"/>
      <c r="C4" s="120"/>
      <c r="D4" s="120"/>
      <c r="E4" s="120"/>
      <c r="F4" s="120"/>
      <c r="G4" s="240" t="s">
        <v>31</v>
      </c>
      <c r="H4" s="120"/>
      <c r="I4" s="120"/>
      <c r="J4" s="120"/>
      <c r="K4" s="249">
        <v>43385</v>
      </c>
      <c r="L4" s="250"/>
      <c r="M4" s="66"/>
      <c r="N4" s="59"/>
      <c r="O4" s="59"/>
      <c r="P4" s="59"/>
    </row>
    <row r="5" spans="1:16" ht="36" customHeight="1">
      <c r="A5" s="123" t="s">
        <v>156</v>
      </c>
      <c r="B5" s="67" t="s">
        <v>60</v>
      </c>
      <c r="C5" s="106" t="s">
        <v>48</v>
      </c>
      <c r="D5" s="106" t="s">
        <v>16</v>
      </c>
      <c r="E5" s="106" t="s">
        <v>17</v>
      </c>
      <c r="F5" s="106" t="s">
        <v>18</v>
      </c>
      <c r="G5" s="241"/>
      <c r="H5" s="236" t="s">
        <v>19</v>
      </c>
      <c r="I5" s="237"/>
      <c r="J5" s="245" t="s">
        <v>32</v>
      </c>
      <c r="K5" s="106" t="s">
        <v>21</v>
      </c>
      <c r="L5" s="106" t="s">
        <v>22</v>
      </c>
      <c r="M5" s="66"/>
      <c r="N5" s="59"/>
      <c r="O5" s="59"/>
      <c r="P5" s="59"/>
    </row>
    <row r="6" spans="1:16" ht="68.25" customHeight="1">
      <c r="A6" s="245" t="s">
        <v>33</v>
      </c>
      <c r="B6" s="82" t="s">
        <v>61</v>
      </c>
      <c r="C6" s="236" t="s">
        <v>253</v>
      </c>
      <c r="D6" s="237"/>
      <c r="E6" s="185" t="s">
        <v>254</v>
      </c>
      <c r="F6" s="185" t="s">
        <v>255</v>
      </c>
      <c r="G6" s="241"/>
      <c r="H6" s="236" t="s">
        <v>275</v>
      </c>
      <c r="I6" s="237"/>
      <c r="J6" s="252"/>
      <c r="K6" s="236" t="s">
        <v>287</v>
      </c>
      <c r="L6" s="237"/>
      <c r="M6" s="68"/>
      <c r="N6" s="60"/>
      <c r="O6" s="60"/>
      <c r="P6" s="60"/>
    </row>
    <row r="7" spans="1:16" ht="48.75" customHeight="1">
      <c r="A7" s="246"/>
      <c r="B7" s="82" t="s">
        <v>62</v>
      </c>
      <c r="C7" s="238" t="s">
        <v>302</v>
      </c>
      <c r="D7" s="248"/>
      <c r="E7" s="248"/>
      <c r="F7" s="239"/>
      <c r="G7" s="241"/>
      <c r="H7" s="236" t="s">
        <v>276</v>
      </c>
      <c r="I7" s="237"/>
      <c r="J7" s="252"/>
      <c r="K7" s="236" t="s">
        <v>288</v>
      </c>
      <c r="L7" s="237"/>
      <c r="O7" s="60"/>
      <c r="P7" s="61"/>
    </row>
    <row r="8" spans="1:16" ht="62.25" customHeight="1">
      <c r="A8" s="247"/>
      <c r="B8" s="82" t="s">
        <v>63</v>
      </c>
      <c r="C8" s="236" t="s">
        <v>257</v>
      </c>
      <c r="D8" s="237"/>
      <c r="E8" s="232" t="s">
        <v>258</v>
      </c>
      <c r="F8" s="233"/>
      <c r="G8" s="241"/>
      <c r="H8" s="236" t="s">
        <v>277</v>
      </c>
      <c r="I8" s="237"/>
      <c r="J8" s="252"/>
      <c r="K8" s="236" t="s">
        <v>289</v>
      </c>
      <c r="L8" s="237"/>
      <c r="M8" s="69"/>
      <c r="N8" s="73"/>
      <c r="O8" s="73"/>
      <c r="P8" s="59"/>
    </row>
    <row r="9" spans="1:16" ht="57" customHeight="1">
      <c r="A9" s="251" t="s">
        <v>34</v>
      </c>
      <c r="B9" s="82" t="s">
        <v>61</v>
      </c>
      <c r="C9" s="234" t="s">
        <v>259</v>
      </c>
      <c r="D9" s="235"/>
      <c r="E9" s="236" t="s">
        <v>260</v>
      </c>
      <c r="F9" s="237"/>
      <c r="G9" s="241"/>
      <c r="H9" s="236" t="s">
        <v>278</v>
      </c>
      <c r="I9" s="237"/>
      <c r="J9" s="252"/>
      <c r="K9" s="236" t="s">
        <v>290</v>
      </c>
      <c r="L9" s="237"/>
      <c r="M9" s="66"/>
      <c r="N9" s="73"/>
      <c r="O9" s="73"/>
      <c r="P9" s="59"/>
    </row>
    <row r="10" spans="1:16" ht="54" customHeight="1">
      <c r="A10" s="246"/>
      <c r="B10" s="82" t="s">
        <v>62</v>
      </c>
      <c r="C10" s="236" t="s">
        <v>261</v>
      </c>
      <c r="D10" s="237"/>
      <c r="E10" s="232" t="s">
        <v>258</v>
      </c>
      <c r="F10" s="233"/>
      <c r="G10" s="241"/>
      <c r="H10" s="236" t="s">
        <v>279</v>
      </c>
      <c r="I10" s="237"/>
      <c r="J10" s="252"/>
      <c r="K10" s="236" t="s">
        <v>291</v>
      </c>
      <c r="L10" s="237"/>
      <c r="M10" s="64"/>
      <c r="N10" s="60"/>
      <c r="O10" s="73"/>
    </row>
    <row r="11" spans="1:16" ht="52.5" customHeight="1">
      <c r="A11" s="247"/>
      <c r="B11" s="82" t="s">
        <v>63</v>
      </c>
      <c r="C11" s="232" t="s">
        <v>262</v>
      </c>
      <c r="D11" s="254"/>
      <c r="E11" s="254"/>
      <c r="F11" s="233"/>
      <c r="G11" s="241"/>
      <c r="H11" s="236" t="s">
        <v>280</v>
      </c>
      <c r="I11" s="237"/>
      <c r="J11" s="252"/>
      <c r="K11" s="236" t="s">
        <v>292</v>
      </c>
      <c r="L11" s="237"/>
      <c r="N11" s="143"/>
      <c r="O11" s="73"/>
    </row>
    <row r="12" spans="1:16" ht="47.25" customHeight="1">
      <c r="A12" s="251" t="s">
        <v>35</v>
      </c>
      <c r="B12" s="82" t="s">
        <v>61</v>
      </c>
      <c r="C12" s="234" t="s">
        <v>263</v>
      </c>
      <c r="D12" s="235"/>
      <c r="E12" s="232" t="s">
        <v>258</v>
      </c>
      <c r="F12" s="233"/>
      <c r="G12" s="241"/>
      <c r="H12" s="236" t="s">
        <v>281</v>
      </c>
      <c r="I12" s="237"/>
      <c r="J12" s="252"/>
      <c r="K12" s="236" t="s">
        <v>293</v>
      </c>
      <c r="L12" s="237"/>
      <c r="M12" s="70"/>
    </row>
    <row r="13" spans="1:16" ht="57" customHeight="1">
      <c r="A13" s="246"/>
      <c r="B13" s="82" t="s">
        <v>62</v>
      </c>
      <c r="C13" s="236" t="s">
        <v>264</v>
      </c>
      <c r="D13" s="237"/>
      <c r="E13" s="236" t="s">
        <v>265</v>
      </c>
      <c r="F13" s="237"/>
      <c r="G13" s="241"/>
      <c r="H13" s="236" t="s">
        <v>282</v>
      </c>
      <c r="I13" s="237"/>
      <c r="J13" s="252"/>
      <c r="K13" s="236" t="s">
        <v>294</v>
      </c>
      <c r="L13" s="237"/>
      <c r="M13" s="64"/>
      <c r="O13" s="73"/>
    </row>
    <row r="14" spans="1:16" ht="59.25" customHeight="1">
      <c r="A14" s="247"/>
      <c r="B14" s="82" t="s">
        <v>63</v>
      </c>
      <c r="C14" s="232" t="s">
        <v>266</v>
      </c>
      <c r="D14" s="254"/>
      <c r="E14" s="254"/>
      <c r="F14" s="233"/>
      <c r="G14" s="241"/>
      <c r="H14" s="236" t="s">
        <v>280</v>
      </c>
      <c r="I14" s="237"/>
      <c r="J14" s="252"/>
      <c r="K14" s="185" t="s">
        <v>295</v>
      </c>
      <c r="L14" s="186" t="s">
        <v>296</v>
      </c>
      <c r="M14" s="64"/>
      <c r="O14" s="61"/>
    </row>
    <row r="15" spans="1:16" ht="72.75" customHeight="1">
      <c r="A15" s="251" t="s">
        <v>36</v>
      </c>
      <c r="B15" s="82" t="s">
        <v>61</v>
      </c>
      <c r="C15" s="187"/>
      <c r="D15" s="234" t="s">
        <v>267</v>
      </c>
      <c r="E15" s="235"/>
      <c r="F15" s="185" t="s">
        <v>268</v>
      </c>
      <c r="G15" s="241"/>
      <c r="H15" s="236" t="s">
        <v>283</v>
      </c>
      <c r="I15" s="237"/>
      <c r="J15" s="252"/>
      <c r="K15" s="236" t="s">
        <v>297</v>
      </c>
      <c r="L15" s="237"/>
      <c r="O15" s="73"/>
    </row>
    <row r="16" spans="1:16" ht="60.75" customHeight="1">
      <c r="A16" s="246"/>
      <c r="B16" s="82" t="s">
        <v>62</v>
      </c>
      <c r="C16" s="236" t="s">
        <v>303</v>
      </c>
      <c r="D16" s="258"/>
      <c r="E16" s="258"/>
      <c r="F16" s="237"/>
      <c r="G16" s="241"/>
      <c r="H16" s="238" t="s">
        <v>284</v>
      </c>
      <c r="I16" s="239"/>
      <c r="J16" s="252"/>
      <c r="K16" s="238" t="s">
        <v>298</v>
      </c>
      <c r="L16" s="239"/>
      <c r="M16" s="68"/>
      <c r="N16" s="59"/>
      <c r="O16" s="59"/>
    </row>
    <row r="17" spans="1:15" ht="55.5" customHeight="1">
      <c r="A17" s="247"/>
      <c r="B17" s="82" t="s">
        <v>63</v>
      </c>
      <c r="C17" s="259" t="s">
        <v>270</v>
      </c>
      <c r="D17" s="260"/>
      <c r="E17" s="236" t="s">
        <v>271</v>
      </c>
      <c r="F17" s="237"/>
      <c r="G17" s="241"/>
      <c r="H17" s="238" t="s">
        <v>285</v>
      </c>
      <c r="I17" s="239"/>
      <c r="J17" s="252"/>
      <c r="K17" s="238" t="s">
        <v>299</v>
      </c>
      <c r="L17" s="239"/>
      <c r="M17" s="66"/>
      <c r="N17" s="59"/>
      <c r="O17" s="59"/>
    </row>
    <row r="18" spans="1:15" ht="59.25" customHeight="1">
      <c r="A18" s="251" t="s">
        <v>37</v>
      </c>
      <c r="B18" s="82" t="s">
        <v>61</v>
      </c>
      <c r="C18" s="234" t="s">
        <v>272</v>
      </c>
      <c r="D18" s="261"/>
      <c r="E18" s="261"/>
      <c r="F18" s="235"/>
      <c r="G18" s="241"/>
      <c r="H18" s="236" t="s">
        <v>286</v>
      </c>
      <c r="I18" s="237"/>
      <c r="J18" s="252"/>
      <c r="K18" s="236" t="s">
        <v>300</v>
      </c>
      <c r="L18" s="237"/>
      <c r="M18" s="66"/>
      <c r="N18" s="61"/>
      <c r="O18" s="59"/>
    </row>
    <row r="19" spans="1:15" ht="54" customHeight="1">
      <c r="A19" s="246"/>
      <c r="B19" s="82" t="s">
        <v>62</v>
      </c>
      <c r="C19" s="236" t="s">
        <v>273</v>
      </c>
      <c r="D19" s="237"/>
      <c r="E19" s="236" t="s">
        <v>274</v>
      </c>
      <c r="F19" s="237"/>
      <c r="G19" s="241"/>
      <c r="H19" s="236" t="s">
        <v>282</v>
      </c>
      <c r="I19" s="237"/>
      <c r="J19" s="252"/>
      <c r="K19" s="236" t="s">
        <v>301</v>
      </c>
      <c r="L19" s="237"/>
      <c r="M19" s="66"/>
      <c r="N19" s="59"/>
      <c r="O19" s="59"/>
    </row>
    <row r="20" spans="1:15" ht="58.5" customHeight="1">
      <c r="A20" s="247"/>
      <c r="B20" s="153" t="s">
        <v>63</v>
      </c>
      <c r="C20" s="232" t="s">
        <v>270</v>
      </c>
      <c r="D20" s="233"/>
      <c r="E20" s="236" t="s">
        <v>271</v>
      </c>
      <c r="F20" s="237"/>
      <c r="G20" s="241"/>
      <c r="H20" s="230" t="s">
        <v>227</v>
      </c>
      <c r="I20" s="231"/>
      <c r="J20" s="252"/>
      <c r="K20" s="230" t="s">
        <v>227</v>
      </c>
      <c r="L20" s="231"/>
      <c r="M20" s="66"/>
      <c r="N20" s="62"/>
      <c r="O20" s="62"/>
    </row>
    <row r="21" spans="1:15" ht="18.75">
      <c r="A21" s="251" t="s">
        <v>38</v>
      </c>
      <c r="B21" s="82" t="s">
        <v>61</v>
      </c>
      <c r="C21" s="181"/>
      <c r="D21" s="182"/>
      <c r="E21" s="121"/>
      <c r="F21" s="183"/>
      <c r="G21" s="241"/>
      <c r="H21" s="256"/>
      <c r="I21" s="257"/>
      <c r="J21" s="252"/>
      <c r="K21" s="181"/>
      <c r="L21" s="181"/>
      <c r="M21" s="66"/>
      <c r="N21" s="59"/>
      <c r="O21" s="59"/>
    </row>
    <row r="22" spans="1:15" ht="18.75">
      <c r="A22" s="246"/>
      <c r="B22" s="82" t="s">
        <v>62</v>
      </c>
      <c r="C22" s="181"/>
      <c r="D22" s="181"/>
      <c r="E22" s="181"/>
      <c r="F22" s="181"/>
      <c r="G22" s="241"/>
      <c r="H22" s="122"/>
      <c r="I22" s="122"/>
      <c r="J22" s="252"/>
      <c r="K22" s="181"/>
      <c r="L22" s="181"/>
      <c r="M22" s="66"/>
      <c r="N22" s="59"/>
      <c r="O22" s="59"/>
    </row>
    <row r="23" spans="1:15" ht="15.75" customHeight="1">
      <c r="A23" s="247"/>
      <c r="B23" s="82" t="s">
        <v>63</v>
      </c>
      <c r="C23" s="181"/>
      <c r="D23" s="181"/>
      <c r="E23" s="181"/>
      <c r="F23" s="181"/>
      <c r="G23" s="242"/>
      <c r="H23" s="181"/>
      <c r="I23" s="181"/>
      <c r="J23" s="253"/>
      <c r="K23" s="181"/>
      <c r="L23" s="181"/>
      <c r="M23" s="64"/>
    </row>
    <row r="24" spans="1:15" ht="27.75" customHeight="1">
      <c r="A24" s="72"/>
      <c r="B24" s="7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64"/>
    </row>
    <row r="25" spans="1:15" ht="24" customHeight="1">
      <c r="A25" s="255" t="s">
        <v>44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64"/>
    </row>
    <row r="26" spans="1:15">
      <c r="A26" s="38"/>
      <c r="B26" s="38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</sheetData>
  <mergeCells count="67">
    <mergeCell ref="C12:D12"/>
    <mergeCell ref="C13:D13"/>
    <mergeCell ref="H17:I17"/>
    <mergeCell ref="A25:L25"/>
    <mergeCell ref="A18:A20"/>
    <mergeCell ref="A12:A14"/>
    <mergeCell ref="K9:L9"/>
    <mergeCell ref="A21:A23"/>
    <mergeCell ref="H21:I21"/>
    <mergeCell ref="K16:L16"/>
    <mergeCell ref="C20:D20"/>
    <mergeCell ref="E20:F20"/>
    <mergeCell ref="K13:L13"/>
    <mergeCell ref="C16:F16"/>
    <mergeCell ref="C17:D17"/>
    <mergeCell ref="E17:F17"/>
    <mergeCell ref="C18:F18"/>
    <mergeCell ref="C19:D19"/>
    <mergeCell ref="E19:F19"/>
    <mergeCell ref="A15:A17"/>
    <mergeCell ref="A9:A11"/>
    <mergeCell ref="H19:I19"/>
    <mergeCell ref="E9:F9"/>
    <mergeCell ref="H14:I14"/>
    <mergeCell ref="H11:I11"/>
    <mergeCell ref="H13:I13"/>
    <mergeCell ref="H10:I10"/>
    <mergeCell ref="H9:I9"/>
    <mergeCell ref="H18:I18"/>
    <mergeCell ref="C9:D9"/>
    <mergeCell ref="C14:F14"/>
    <mergeCell ref="E12:F12"/>
    <mergeCell ref="E13:F13"/>
    <mergeCell ref="C10:D10"/>
    <mergeCell ref="E10:F10"/>
    <mergeCell ref="A1:K1"/>
    <mergeCell ref="A2:K2"/>
    <mergeCell ref="A3:K3"/>
    <mergeCell ref="A6:A8"/>
    <mergeCell ref="K6:L6"/>
    <mergeCell ref="K7:L7"/>
    <mergeCell ref="H6:I6"/>
    <mergeCell ref="H7:I7"/>
    <mergeCell ref="H8:I8"/>
    <mergeCell ref="C7:F7"/>
    <mergeCell ref="K4:L4"/>
    <mergeCell ref="K8:L8"/>
    <mergeCell ref="C6:D6"/>
    <mergeCell ref="C8:D8"/>
    <mergeCell ref="J5:J23"/>
    <mergeCell ref="H20:I20"/>
    <mergeCell ref="K20:L20"/>
    <mergeCell ref="E8:F8"/>
    <mergeCell ref="D15:E15"/>
    <mergeCell ref="H15:I15"/>
    <mergeCell ref="K15:L15"/>
    <mergeCell ref="K17:L17"/>
    <mergeCell ref="K18:L18"/>
    <mergeCell ref="G4:G23"/>
    <mergeCell ref="K10:L10"/>
    <mergeCell ref="H12:I12"/>
    <mergeCell ref="K12:L12"/>
    <mergeCell ref="H16:I16"/>
    <mergeCell ref="K11:L11"/>
    <mergeCell ref="K19:L19"/>
    <mergeCell ref="H5:I5"/>
    <mergeCell ref="C11:F11"/>
  </mergeCells>
  <printOptions horizontalCentered="1"/>
  <pageMargins left="0.25" right="0" top="0.12" bottom="0.25" header="0.3" footer="0.05"/>
  <pageSetup paperSize="9" scale="52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8"/>
  <sheetViews>
    <sheetView topLeftCell="A20" zoomScale="90" zoomScaleNormal="90" workbookViewId="0">
      <selection activeCell="K107" sqref="K107:L107"/>
    </sheetView>
  </sheetViews>
  <sheetFormatPr defaultRowHeight="15"/>
  <cols>
    <col min="1" max="1" width="5.42578125" customWidth="1"/>
    <col min="2" max="2" width="9.140625" customWidth="1"/>
    <col min="3" max="3" width="9.7109375" customWidth="1"/>
    <col min="4" max="4" width="11.140625" customWidth="1"/>
    <col min="5" max="5" width="10" customWidth="1"/>
    <col min="6" max="6" width="15.5703125" customWidth="1"/>
    <col min="7" max="7" width="3.42578125" customWidth="1"/>
    <col min="8" max="8" width="14.5703125" customWidth="1"/>
    <col min="9" max="9" width="17.5703125" customWidth="1"/>
    <col min="10" max="10" width="3.85546875" customWidth="1"/>
    <col min="11" max="11" width="13.28515625" customWidth="1"/>
    <col min="12" max="12" width="19" customWidth="1"/>
  </cols>
  <sheetData>
    <row r="1" spans="1:14" ht="20.25">
      <c r="A1" s="282" t="s">
        <v>24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4" ht="18">
      <c r="A2" s="283" t="s">
        <v>125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4" ht="19.899999999999999" customHeight="1">
      <c r="B3" s="272" t="s">
        <v>126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35"/>
    </row>
    <row r="4" spans="1:14" ht="55.15" customHeight="1">
      <c r="A4" s="289" t="s">
        <v>33</v>
      </c>
      <c r="B4" s="10" t="s">
        <v>30</v>
      </c>
      <c r="C4" s="75" t="s">
        <v>48</v>
      </c>
      <c r="D4" s="75" t="s">
        <v>16</v>
      </c>
      <c r="E4" s="75" t="s">
        <v>17</v>
      </c>
      <c r="F4" s="75" t="s">
        <v>18</v>
      </c>
      <c r="G4" s="280" t="s">
        <v>31</v>
      </c>
      <c r="H4" s="75" t="s">
        <v>19</v>
      </c>
      <c r="I4" s="75" t="s">
        <v>20</v>
      </c>
      <c r="J4" s="280" t="s">
        <v>32</v>
      </c>
      <c r="K4" s="75" t="s">
        <v>21</v>
      </c>
      <c r="L4" s="75" t="s">
        <v>22</v>
      </c>
      <c r="M4" s="289" t="s">
        <v>33</v>
      </c>
    </row>
    <row r="5" spans="1:14" ht="55.5" customHeight="1">
      <c r="A5" s="290"/>
      <c r="B5" s="188" t="s">
        <v>45</v>
      </c>
      <c r="C5" s="264" t="s">
        <v>253</v>
      </c>
      <c r="D5" s="265"/>
      <c r="E5" s="189" t="s">
        <v>254</v>
      </c>
      <c r="F5" s="189" t="s">
        <v>255</v>
      </c>
      <c r="G5" s="281"/>
      <c r="H5" s="264" t="s">
        <v>275</v>
      </c>
      <c r="I5" s="265"/>
      <c r="J5" s="281"/>
      <c r="K5" s="264" t="s">
        <v>287</v>
      </c>
      <c r="L5" s="265"/>
      <c r="M5" s="290"/>
    </row>
    <row r="6" spans="1:14">
      <c r="A6" s="12"/>
      <c r="B6" s="8"/>
      <c r="C6" s="11"/>
      <c r="D6" s="288"/>
      <c r="E6" s="288"/>
      <c r="F6" s="13"/>
      <c r="G6" s="7"/>
      <c r="H6" s="11"/>
      <c r="I6" s="11"/>
      <c r="J6" s="9"/>
      <c r="K6" s="288"/>
      <c r="L6" s="288"/>
      <c r="M6" s="12"/>
    </row>
    <row r="7" spans="1:14">
      <c r="A7" s="12"/>
      <c r="B7" s="8"/>
      <c r="C7" s="7"/>
      <c r="D7" s="11"/>
      <c r="E7" s="11"/>
      <c r="F7" s="7"/>
      <c r="G7" s="7"/>
      <c r="H7" s="288"/>
      <c r="I7" s="288"/>
      <c r="J7" s="11"/>
      <c r="K7" s="11"/>
      <c r="L7" s="7"/>
      <c r="M7" s="12"/>
    </row>
    <row r="8" spans="1:14" ht="20.25">
      <c r="A8" s="282" t="s">
        <v>24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4" ht="18">
      <c r="A9" s="283" t="s">
        <v>125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4" ht="18">
      <c r="B10" s="272" t="s">
        <v>126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4" ht="45" customHeight="1">
      <c r="A11" s="285" t="s">
        <v>34</v>
      </c>
      <c r="B11" s="31" t="s">
        <v>30</v>
      </c>
      <c r="C11" s="75" t="s">
        <v>48</v>
      </c>
      <c r="D11" s="75" t="s">
        <v>16</v>
      </c>
      <c r="E11" s="75" t="s">
        <v>17</v>
      </c>
      <c r="F11" s="75" t="s">
        <v>18</v>
      </c>
      <c r="G11" s="280" t="s">
        <v>31</v>
      </c>
      <c r="H11" s="75" t="s">
        <v>19</v>
      </c>
      <c r="I11" s="75" t="s">
        <v>20</v>
      </c>
      <c r="J11" s="287" t="s">
        <v>32</v>
      </c>
      <c r="K11" s="75" t="s">
        <v>21</v>
      </c>
      <c r="L11" s="75" t="s">
        <v>22</v>
      </c>
      <c r="M11" s="285" t="str">
        <f>A11</f>
        <v>TUESDAY</v>
      </c>
    </row>
    <row r="12" spans="1:14" ht="43.5" customHeight="1">
      <c r="A12" s="286"/>
      <c r="B12" s="42" t="s">
        <v>45</v>
      </c>
      <c r="C12" s="266" t="s">
        <v>259</v>
      </c>
      <c r="D12" s="267"/>
      <c r="E12" s="264" t="s">
        <v>260</v>
      </c>
      <c r="F12" s="265"/>
      <c r="G12" s="281"/>
      <c r="H12" s="264" t="s">
        <v>278</v>
      </c>
      <c r="I12" s="265"/>
      <c r="J12" s="287"/>
      <c r="K12" s="264" t="s">
        <v>290</v>
      </c>
      <c r="L12" s="265"/>
      <c r="M12" s="286"/>
    </row>
    <row r="15" spans="1:14" ht="20.25">
      <c r="A15" s="282" t="s">
        <v>24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4" ht="18">
      <c r="A16" s="283" t="s">
        <v>125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</row>
    <row r="17" spans="1:13" ht="18">
      <c r="B17" s="272" t="s">
        <v>126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spans="1:13" ht="59.45" customHeight="1">
      <c r="A18" s="289" t="s">
        <v>35</v>
      </c>
      <c r="B18" s="31" t="s">
        <v>30</v>
      </c>
      <c r="C18" s="75" t="s">
        <v>48</v>
      </c>
      <c r="D18" s="75" t="s">
        <v>16</v>
      </c>
      <c r="E18" s="75" t="s">
        <v>17</v>
      </c>
      <c r="F18" s="75" t="s">
        <v>18</v>
      </c>
      <c r="G18" s="280" t="s">
        <v>31</v>
      </c>
      <c r="H18" s="75" t="s">
        <v>19</v>
      </c>
      <c r="I18" s="75" t="s">
        <v>20</v>
      </c>
      <c r="J18" s="280" t="s">
        <v>32</v>
      </c>
      <c r="K18" s="75" t="s">
        <v>21</v>
      </c>
      <c r="L18" s="75" t="s">
        <v>22</v>
      </c>
      <c r="M18" s="289" t="str">
        <f>A18</f>
        <v>WEDNESDAY</v>
      </c>
    </row>
    <row r="19" spans="1:13" ht="47.25" customHeight="1">
      <c r="A19" s="290"/>
      <c r="B19" s="42" t="s">
        <v>45</v>
      </c>
      <c r="C19" s="266" t="s">
        <v>263</v>
      </c>
      <c r="D19" s="267"/>
      <c r="E19" s="300" t="s">
        <v>258</v>
      </c>
      <c r="F19" s="301"/>
      <c r="G19" s="281"/>
      <c r="H19" s="264" t="s">
        <v>281</v>
      </c>
      <c r="I19" s="265"/>
      <c r="J19" s="281"/>
      <c r="K19" s="264" t="s">
        <v>293</v>
      </c>
      <c r="L19" s="265"/>
      <c r="M19" s="298"/>
    </row>
    <row r="22" spans="1:13" ht="20.25">
      <c r="A22" s="282" t="s">
        <v>24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ht="18">
      <c r="A23" s="283" t="s">
        <v>125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</row>
    <row r="24" spans="1:13" ht="18">
      <c r="B24" s="272" t="s">
        <v>126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49.15" customHeight="1">
      <c r="A25" s="289" t="s">
        <v>36</v>
      </c>
      <c r="B25" s="31" t="s">
        <v>30</v>
      </c>
      <c r="C25" s="30" t="s">
        <v>48</v>
      </c>
      <c r="D25" s="75" t="s">
        <v>16</v>
      </c>
      <c r="E25" s="75" t="s">
        <v>17</v>
      </c>
      <c r="F25" s="75" t="s">
        <v>18</v>
      </c>
      <c r="G25" s="280" t="s">
        <v>31</v>
      </c>
      <c r="H25" s="75" t="s">
        <v>19</v>
      </c>
      <c r="I25" s="75" t="s">
        <v>20</v>
      </c>
      <c r="J25" s="76" t="s">
        <v>32</v>
      </c>
      <c r="K25" s="75" t="s">
        <v>21</v>
      </c>
      <c r="L25" s="75" t="s">
        <v>22</v>
      </c>
      <c r="M25" s="289" t="str">
        <f>A25</f>
        <v>THURSDAY</v>
      </c>
    </row>
    <row r="26" spans="1:13" ht="62.25" customHeight="1">
      <c r="A26" s="290"/>
      <c r="B26" s="42" t="s">
        <v>45</v>
      </c>
      <c r="C26" s="190"/>
      <c r="D26" s="266" t="s">
        <v>267</v>
      </c>
      <c r="E26" s="267"/>
      <c r="F26" s="189" t="s">
        <v>268</v>
      </c>
      <c r="G26" s="281"/>
      <c r="H26" s="264" t="s">
        <v>283</v>
      </c>
      <c r="I26" s="265"/>
      <c r="J26" s="191"/>
      <c r="K26" s="264" t="s">
        <v>297</v>
      </c>
      <c r="L26" s="265"/>
      <c r="M26" s="298"/>
    </row>
    <row r="29" spans="1:13" ht="20.25">
      <c r="A29" s="282" t="s">
        <v>24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</row>
    <row r="30" spans="1:13" ht="18">
      <c r="A30" s="283" t="s">
        <v>125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</row>
    <row r="31" spans="1:13" ht="18">
      <c r="B31" s="272" t="s">
        <v>126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ht="31.5">
      <c r="A32" s="276" t="s">
        <v>37</v>
      </c>
      <c r="B32" s="111" t="s">
        <v>30</v>
      </c>
      <c r="C32" s="107" t="s">
        <v>48</v>
      </c>
      <c r="D32" s="107" t="s">
        <v>16</v>
      </c>
      <c r="E32" s="107" t="s">
        <v>17</v>
      </c>
      <c r="F32" s="107" t="s">
        <v>18</v>
      </c>
      <c r="G32" s="280" t="s">
        <v>31</v>
      </c>
      <c r="H32" s="107" t="s">
        <v>19</v>
      </c>
      <c r="I32" s="107" t="s">
        <v>20</v>
      </c>
      <c r="J32" s="280" t="s">
        <v>32</v>
      </c>
      <c r="K32" s="107" t="s">
        <v>21</v>
      </c>
      <c r="L32" s="107" t="s">
        <v>22</v>
      </c>
      <c r="M32" s="276" t="str">
        <f>A32</f>
        <v>FRIDAY</v>
      </c>
    </row>
    <row r="33" spans="1:13" ht="50.25" customHeight="1">
      <c r="A33" s="290"/>
      <c r="B33" s="113" t="s">
        <v>45</v>
      </c>
      <c r="C33" s="266" t="s">
        <v>272</v>
      </c>
      <c r="D33" s="299"/>
      <c r="E33" s="299"/>
      <c r="F33" s="267"/>
      <c r="G33" s="281"/>
      <c r="H33" s="264" t="s">
        <v>286</v>
      </c>
      <c r="I33" s="265"/>
      <c r="J33" s="281"/>
      <c r="K33" s="264" t="s">
        <v>300</v>
      </c>
      <c r="L33" s="265"/>
      <c r="M33" s="277"/>
    </row>
    <row r="34" spans="1:1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1:13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20.25">
      <c r="A38" s="275" t="s">
        <v>24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</row>
    <row r="39" spans="1:13" ht="18">
      <c r="A39" s="273" t="s">
        <v>125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</row>
    <row r="40" spans="1:13" ht="18">
      <c r="A40" s="114"/>
      <c r="B40" s="272" t="s">
        <v>126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</row>
    <row r="41" spans="1:13" ht="47.25" customHeight="1">
      <c r="A41" s="276" t="s">
        <v>33</v>
      </c>
      <c r="B41" s="111" t="s">
        <v>30</v>
      </c>
      <c r="C41" s="107" t="s">
        <v>48</v>
      </c>
      <c r="D41" s="107" t="s">
        <v>16</v>
      </c>
      <c r="E41" s="107" t="s">
        <v>17</v>
      </c>
      <c r="F41" s="107" t="s">
        <v>18</v>
      </c>
      <c r="G41" s="280" t="s">
        <v>31</v>
      </c>
      <c r="H41" s="107" t="s">
        <v>19</v>
      </c>
      <c r="I41" s="107" t="s">
        <v>20</v>
      </c>
      <c r="J41" s="280" t="s">
        <v>32</v>
      </c>
      <c r="K41" s="107" t="s">
        <v>21</v>
      </c>
      <c r="L41" s="107" t="s">
        <v>22</v>
      </c>
      <c r="M41" s="276" t="str">
        <f>A41</f>
        <v>MONDAY</v>
      </c>
    </row>
    <row r="42" spans="1:13" ht="46.5" customHeight="1">
      <c r="A42" s="290"/>
      <c r="B42" s="192" t="s">
        <v>62</v>
      </c>
      <c r="C42" s="268" t="s">
        <v>256</v>
      </c>
      <c r="D42" s="269"/>
      <c r="E42" s="269"/>
      <c r="F42" s="270"/>
      <c r="G42" s="281"/>
      <c r="H42" s="293" t="s">
        <v>276</v>
      </c>
      <c r="I42" s="294"/>
      <c r="J42" s="281"/>
      <c r="K42" s="293" t="s">
        <v>288</v>
      </c>
      <c r="L42" s="294"/>
      <c r="M42" s="277"/>
    </row>
    <row r="43" spans="1:13">
      <c r="A43" s="12"/>
      <c r="B43" s="115"/>
      <c r="C43" s="116"/>
      <c r="D43" s="271"/>
      <c r="E43" s="271"/>
      <c r="F43" s="117"/>
      <c r="G43" s="118"/>
      <c r="H43" s="116"/>
      <c r="I43" s="116"/>
      <c r="J43" s="119"/>
      <c r="K43" s="271"/>
      <c r="L43" s="271"/>
      <c r="M43" s="12"/>
    </row>
    <row r="44" spans="1:13">
      <c r="A44" s="12"/>
      <c r="B44" s="115"/>
      <c r="C44" s="118"/>
      <c r="D44" s="116"/>
      <c r="E44" s="116"/>
      <c r="F44" s="118"/>
      <c r="G44" s="118"/>
      <c r="H44" s="271"/>
      <c r="I44" s="271"/>
      <c r="J44" s="116"/>
      <c r="K44" s="116"/>
      <c r="L44" s="118"/>
      <c r="M44" s="12"/>
    </row>
    <row r="45" spans="1:13" ht="20.25">
      <c r="A45" s="275" t="s">
        <v>24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</row>
    <row r="46" spans="1:13" ht="18">
      <c r="A46" s="273" t="s">
        <v>125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</row>
    <row r="47" spans="1:13" ht="18">
      <c r="A47" s="114"/>
      <c r="B47" s="272" t="s">
        <v>126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</row>
    <row r="48" spans="1:13" ht="31.5">
      <c r="A48" s="278" t="s">
        <v>34</v>
      </c>
      <c r="B48" s="111" t="s">
        <v>30</v>
      </c>
      <c r="C48" s="107" t="s">
        <v>48</v>
      </c>
      <c r="D48" s="107" t="s">
        <v>16</v>
      </c>
      <c r="E48" s="107" t="s">
        <v>17</v>
      </c>
      <c r="F48" s="107" t="s">
        <v>18</v>
      </c>
      <c r="G48" s="280" t="s">
        <v>31</v>
      </c>
      <c r="H48" s="107" t="s">
        <v>19</v>
      </c>
      <c r="I48" s="107" t="s">
        <v>20</v>
      </c>
      <c r="J48" s="280" t="s">
        <v>32</v>
      </c>
      <c r="K48" s="107" t="s">
        <v>21</v>
      </c>
      <c r="L48" s="107" t="s">
        <v>22</v>
      </c>
      <c r="M48" s="278" t="str">
        <f>A48</f>
        <v>TUESDAY</v>
      </c>
    </row>
    <row r="49" spans="1:13" ht="47.25" customHeight="1">
      <c r="A49" s="279"/>
      <c r="B49" s="192" t="s">
        <v>62</v>
      </c>
      <c r="C49" s="293" t="s">
        <v>261</v>
      </c>
      <c r="D49" s="294"/>
      <c r="E49" s="295" t="s">
        <v>258</v>
      </c>
      <c r="F49" s="296"/>
      <c r="G49" s="281"/>
      <c r="H49" s="293" t="s">
        <v>279</v>
      </c>
      <c r="I49" s="294"/>
      <c r="J49" s="281"/>
      <c r="K49" s="293" t="s">
        <v>291</v>
      </c>
      <c r="L49" s="294"/>
      <c r="M49" s="279"/>
    </row>
    <row r="50" spans="1:13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51" spans="1:13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ht="20.25">
      <c r="A52" s="275" t="s">
        <v>24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1:13" ht="18">
      <c r="A53" s="273" t="s">
        <v>125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</row>
    <row r="54" spans="1:13" ht="18">
      <c r="A54" s="114"/>
      <c r="B54" s="272" t="s">
        <v>126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</row>
    <row r="55" spans="1:13" ht="31.5">
      <c r="A55" s="276" t="s">
        <v>35</v>
      </c>
      <c r="B55" s="111" t="s">
        <v>30</v>
      </c>
      <c r="C55" s="110" t="s">
        <v>48</v>
      </c>
      <c r="D55" s="193" t="s">
        <v>16</v>
      </c>
      <c r="E55" s="193" t="s">
        <v>17</v>
      </c>
      <c r="F55" s="193" t="s">
        <v>18</v>
      </c>
      <c r="G55" s="302" t="s">
        <v>31</v>
      </c>
      <c r="H55" s="193" t="s">
        <v>19</v>
      </c>
      <c r="I55" s="193" t="s">
        <v>20</v>
      </c>
      <c r="J55" s="302" t="s">
        <v>32</v>
      </c>
      <c r="K55" s="193" t="s">
        <v>21</v>
      </c>
      <c r="L55" s="193" t="s">
        <v>22</v>
      </c>
      <c r="M55" s="276" t="str">
        <f>A55</f>
        <v>WEDNESDAY</v>
      </c>
    </row>
    <row r="56" spans="1:13" ht="45" customHeight="1">
      <c r="A56" s="290"/>
      <c r="B56" s="192" t="s">
        <v>62</v>
      </c>
      <c r="C56" s="293" t="s">
        <v>264</v>
      </c>
      <c r="D56" s="294"/>
      <c r="E56" s="293" t="s">
        <v>265</v>
      </c>
      <c r="F56" s="294"/>
      <c r="G56" s="303"/>
      <c r="H56" s="293" t="s">
        <v>282</v>
      </c>
      <c r="I56" s="294"/>
      <c r="J56" s="303"/>
      <c r="K56" s="293" t="s">
        <v>294</v>
      </c>
      <c r="L56" s="294"/>
      <c r="M56" s="277"/>
    </row>
    <row r="57" spans="1:13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</row>
    <row r="58" spans="1:13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</row>
    <row r="59" spans="1:13" ht="20.25">
      <c r="A59" s="275" t="s">
        <v>24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8">
      <c r="A60" s="273" t="s">
        <v>125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</row>
    <row r="61" spans="1:13" ht="18">
      <c r="A61" s="114"/>
      <c r="B61" s="272" t="s">
        <v>126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</row>
    <row r="62" spans="1:13" ht="31.5">
      <c r="A62" s="276" t="s">
        <v>36</v>
      </c>
      <c r="B62" s="111" t="s">
        <v>30</v>
      </c>
      <c r="C62" s="107" t="s">
        <v>48</v>
      </c>
      <c r="D62" s="107" t="s">
        <v>16</v>
      </c>
      <c r="E62" s="107" t="s">
        <v>17</v>
      </c>
      <c r="F62" s="107" t="s">
        <v>18</v>
      </c>
      <c r="G62" s="280" t="s">
        <v>31</v>
      </c>
      <c r="H62" s="107" t="s">
        <v>19</v>
      </c>
      <c r="I62" s="107" t="s">
        <v>20</v>
      </c>
      <c r="J62" s="280" t="s">
        <v>32</v>
      </c>
      <c r="K62" s="107" t="s">
        <v>21</v>
      </c>
      <c r="L62" s="107" t="s">
        <v>22</v>
      </c>
      <c r="M62" s="276" t="str">
        <f>A62</f>
        <v>THURSDAY</v>
      </c>
    </row>
    <row r="63" spans="1:13" ht="49.5" customHeight="1">
      <c r="A63" s="290"/>
      <c r="B63" s="192" t="s">
        <v>62</v>
      </c>
      <c r="C63" s="293" t="s">
        <v>269</v>
      </c>
      <c r="D63" s="297"/>
      <c r="E63" s="297"/>
      <c r="F63" s="294"/>
      <c r="G63" s="281"/>
      <c r="H63" s="268" t="s">
        <v>284</v>
      </c>
      <c r="I63" s="270"/>
      <c r="J63" s="281"/>
      <c r="K63" s="268" t="s">
        <v>298</v>
      </c>
      <c r="L63" s="270"/>
      <c r="M63" s="277"/>
    </row>
    <row r="64" spans="1:1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20.25">
      <c r="A66" s="275" t="s">
        <v>24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1:13" ht="18">
      <c r="A67" s="273" t="s">
        <v>125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</row>
    <row r="68" spans="1:13" ht="18">
      <c r="A68" s="114"/>
      <c r="B68" s="272" t="s">
        <v>126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31.5" customHeight="1">
      <c r="A69" s="276" t="s">
        <v>37</v>
      </c>
      <c r="B69" s="111" t="s">
        <v>30</v>
      </c>
      <c r="C69" s="184" t="s">
        <v>48</v>
      </c>
      <c r="D69" s="184" t="s">
        <v>16</v>
      </c>
      <c r="E69" s="184" t="s">
        <v>17</v>
      </c>
      <c r="F69" s="184" t="s">
        <v>18</v>
      </c>
      <c r="G69" s="280" t="s">
        <v>31</v>
      </c>
      <c r="H69" s="107" t="s">
        <v>19</v>
      </c>
      <c r="I69" s="107" t="s">
        <v>20</v>
      </c>
      <c r="J69" s="280" t="s">
        <v>32</v>
      </c>
      <c r="K69" s="107" t="s">
        <v>21</v>
      </c>
      <c r="L69" s="107" t="s">
        <v>22</v>
      </c>
      <c r="M69" s="276" t="str">
        <f>A69</f>
        <v>FRIDAY</v>
      </c>
    </row>
    <row r="70" spans="1:13" ht="44.25" customHeight="1">
      <c r="A70" s="290"/>
      <c r="B70" s="192" t="s">
        <v>62</v>
      </c>
      <c r="C70" s="293" t="s">
        <v>273</v>
      </c>
      <c r="D70" s="294"/>
      <c r="E70" s="293" t="s">
        <v>274</v>
      </c>
      <c r="F70" s="294"/>
      <c r="G70" s="281"/>
      <c r="H70" s="293" t="s">
        <v>282</v>
      </c>
      <c r="I70" s="294"/>
      <c r="J70" s="281"/>
      <c r="K70" s="293" t="s">
        <v>301</v>
      </c>
      <c r="L70" s="294"/>
      <c r="M70" s="277"/>
    </row>
    <row r="71" spans="1:13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</row>
    <row r="72" spans="1:13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</row>
    <row r="73" spans="1:13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  <row r="74" spans="1:13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</row>
    <row r="75" spans="1:13" ht="20.25">
      <c r="A75" s="275" t="s">
        <v>24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</row>
    <row r="76" spans="1:13" ht="18">
      <c r="A76" s="273" t="s">
        <v>125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</row>
    <row r="77" spans="1:13" ht="18">
      <c r="A77" s="114"/>
      <c r="B77" s="272" t="s">
        <v>126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</row>
    <row r="78" spans="1:13" ht="31.5">
      <c r="A78" s="276" t="s">
        <v>33</v>
      </c>
      <c r="B78" s="111" t="s">
        <v>30</v>
      </c>
      <c r="C78" s="107" t="s">
        <v>48</v>
      </c>
      <c r="D78" s="107" t="s">
        <v>16</v>
      </c>
      <c r="E78" s="107" t="s">
        <v>17</v>
      </c>
      <c r="F78" s="107" t="s">
        <v>18</v>
      </c>
      <c r="G78" s="280" t="s">
        <v>31</v>
      </c>
      <c r="H78" s="107" t="s">
        <v>19</v>
      </c>
      <c r="I78" s="107" t="s">
        <v>20</v>
      </c>
      <c r="J78" s="280" t="s">
        <v>32</v>
      </c>
      <c r="K78" s="107" t="s">
        <v>21</v>
      </c>
      <c r="L78" s="107" t="s">
        <v>22</v>
      </c>
      <c r="M78" s="276" t="str">
        <f>A78</f>
        <v>MONDAY</v>
      </c>
    </row>
    <row r="79" spans="1:13" ht="46.5" customHeight="1">
      <c r="A79" s="290"/>
      <c r="B79" s="82" t="s">
        <v>63</v>
      </c>
      <c r="C79" s="236" t="s">
        <v>257</v>
      </c>
      <c r="D79" s="237"/>
      <c r="E79" s="232" t="s">
        <v>258</v>
      </c>
      <c r="F79" s="233"/>
      <c r="G79" s="281"/>
      <c r="H79" s="236" t="s">
        <v>277</v>
      </c>
      <c r="I79" s="237"/>
      <c r="J79" s="281"/>
      <c r="K79" s="236" t="s">
        <v>289</v>
      </c>
      <c r="L79" s="237"/>
      <c r="M79" s="277"/>
    </row>
    <row r="80" spans="1:13">
      <c r="A80" s="12"/>
      <c r="B80" s="115"/>
      <c r="C80" s="116"/>
      <c r="D80" s="271"/>
      <c r="E80" s="271"/>
      <c r="F80" s="117"/>
      <c r="G80" s="118"/>
      <c r="H80" s="116"/>
      <c r="I80" s="116"/>
      <c r="J80" s="119"/>
      <c r="K80" s="271"/>
      <c r="L80" s="271"/>
      <c r="M80" s="12"/>
    </row>
    <row r="81" spans="1:13">
      <c r="A81" s="12"/>
      <c r="B81" s="115"/>
      <c r="C81" s="118"/>
      <c r="D81" s="116"/>
      <c r="E81" s="116"/>
      <c r="F81" s="118"/>
      <c r="G81" s="118"/>
      <c r="H81" s="271"/>
      <c r="I81" s="271"/>
      <c r="J81" s="116"/>
      <c r="K81" s="116"/>
      <c r="L81" s="118"/>
      <c r="M81" s="12"/>
    </row>
    <row r="82" spans="1:13" ht="20.25">
      <c r="A82" s="275" t="s">
        <v>24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</row>
    <row r="83" spans="1:13" ht="18">
      <c r="A83" s="273" t="s">
        <v>125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</row>
    <row r="84" spans="1:13" ht="18">
      <c r="A84" s="114"/>
      <c r="B84" s="272" t="s">
        <v>127</v>
      </c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</row>
    <row r="85" spans="1:13" ht="31.5">
      <c r="A85" s="278" t="s">
        <v>34</v>
      </c>
      <c r="B85" s="111" t="s">
        <v>30</v>
      </c>
      <c r="C85" s="107" t="s">
        <v>48</v>
      </c>
      <c r="D85" s="107" t="s">
        <v>16</v>
      </c>
      <c r="E85" s="107" t="s">
        <v>17</v>
      </c>
      <c r="F85" s="107" t="s">
        <v>18</v>
      </c>
      <c r="G85" s="280" t="s">
        <v>31</v>
      </c>
      <c r="H85" s="107" t="s">
        <v>19</v>
      </c>
      <c r="I85" s="107" t="s">
        <v>20</v>
      </c>
      <c r="J85" s="280" t="s">
        <v>32</v>
      </c>
      <c r="K85" s="107" t="s">
        <v>21</v>
      </c>
      <c r="L85" s="107" t="s">
        <v>22</v>
      </c>
      <c r="M85" s="278" t="str">
        <f>A85</f>
        <v>TUESDAY</v>
      </c>
    </row>
    <row r="86" spans="1:13" ht="48.75" customHeight="1">
      <c r="A86" s="279"/>
      <c r="B86" s="82" t="s">
        <v>63</v>
      </c>
      <c r="C86" s="232" t="s">
        <v>262</v>
      </c>
      <c r="D86" s="254"/>
      <c r="E86" s="254"/>
      <c r="F86" s="233"/>
      <c r="G86" s="281"/>
      <c r="H86" s="236" t="s">
        <v>280</v>
      </c>
      <c r="I86" s="237"/>
      <c r="J86" s="281"/>
      <c r="K86" s="236" t="s">
        <v>292</v>
      </c>
      <c r="L86" s="237"/>
      <c r="M86" s="279"/>
    </row>
    <row r="87" spans="1:13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20.25">
      <c r="A89" s="275" t="s">
        <v>24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</row>
    <row r="90" spans="1:13" ht="18">
      <c r="A90" s="273" t="s">
        <v>125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</row>
    <row r="91" spans="1:13" ht="18">
      <c r="A91" s="114"/>
      <c r="B91" s="272" t="s">
        <v>126</v>
      </c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</row>
    <row r="92" spans="1:13" ht="31.5">
      <c r="A92" s="276" t="s">
        <v>35</v>
      </c>
      <c r="B92" s="111" t="s">
        <v>30</v>
      </c>
      <c r="C92" s="107" t="s">
        <v>48</v>
      </c>
      <c r="D92" s="107" t="s">
        <v>16</v>
      </c>
      <c r="E92" s="107" t="s">
        <v>17</v>
      </c>
      <c r="F92" s="107" t="s">
        <v>18</v>
      </c>
      <c r="G92" s="280" t="s">
        <v>31</v>
      </c>
      <c r="H92" s="107" t="s">
        <v>19</v>
      </c>
      <c r="I92" s="107" t="s">
        <v>20</v>
      </c>
      <c r="J92" s="280" t="s">
        <v>32</v>
      </c>
      <c r="K92" s="107" t="s">
        <v>21</v>
      </c>
      <c r="L92" s="107" t="s">
        <v>22</v>
      </c>
      <c r="M92" s="276" t="str">
        <f>A92</f>
        <v>WEDNESDAY</v>
      </c>
    </row>
    <row r="93" spans="1:13" ht="41.25" customHeight="1">
      <c r="A93" s="290"/>
      <c r="B93" s="82" t="s">
        <v>63</v>
      </c>
      <c r="C93" s="232" t="s">
        <v>266</v>
      </c>
      <c r="D93" s="254"/>
      <c r="E93" s="254"/>
      <c r="F93" s="233"/>
      <c r="G93" s="281"/>
      <c r="H93" s="236" t="s">
        <v>280</v>
      </c>
      <c r="I93" s="237"/>
      <c r="J93" s="281"/>
      <c r="K93" s="185" t="s">
        <v>295</v>
      </c>
      <c r="L93" s="186" t="s">
        <v>296</v>
      </c>
      <c r="M93" s="277"/>
    </row>
    <row r="94" spans="1:13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20.25">
      <c r="A96" s="275" t="s">
        <v>24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</row>
    <row r="97" spans="1:15" ht="18">
      <c r="A97" s="273" t="s">
        <v>66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</row>
    <row r="98" spans="1:15" ht="18">
      <c r="A98" s="114"/>
      <c r="B98" s="272" t="s">
        <v>126</v>
      </c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</row>
    <row r="99" spans="1:15" ht="45">
      <c r="A99" s="276" t="s">
        <v>36</v>
      </c>
      <c r="B99" s="111" t="s">
        <v>30</v>
      </c>
      <c r="C99" s="105" t="s">
        <v>48</v>
      </c>
      <c r="D99" s="107" t="s">
        <v>16</v>
      </c>
      <c r="E99" s="107" t="s">
        <v>17</v>
      </c>
      <c r="F99" s="107" t="s">
        <v>18</v>
      </c>
      <c r="G99" s="280" t="s">
        <v>31</v>
      </c>
      <c r="H99" s="107" t="s">
        <v>19</v>
      </c>
      <c r="I99" s="107" t="s">
        <v>20</v>
      </c>
      <c r="J99" s="280" t="s">
        <v>32</v>
      </c>
      <c r="K99" s="107" t="s">
        <v>21</v>
      </c>
      <c r="L99" s="107" t="s">
        <v>22</v>
      </c>
      <c r="M99" s="276" t="str">
        <f>A99</f>
        <v>THURSDAY</v>
      </c>
    </row>
    <row r="100" spans="1:15" ht="47.25" customHeight="1">
      <c r="A100" s="290"/>
      <c r="B100" s="82" t="s">
        <v>63</v>
      </c>
      <c r="C100" s="259" t="s">
        <v>270</v>
      </c>
      <c r="D100" s="260"/>
      <c r="E100" s="236" t="s">
        <v>271</v>
      </c>
      <c r="F100" s="237"/>
      <c r="G100" s="281"/>
      <c r="H100" s="238" t="s">
        <v>285</v>
      </c>
      <c r="I100" s="239"/>
      <c r="J100" s="281"/>
      <c r="K100" s="238" t="s">
        <v>299</v>
      </c>
      <c r="L100" s="239"/>
      <c r="M100" s="277"/>
    </row>
    <row r="101" spans="1:1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5" ht="20.25">
      <c r="A103" s="275" t="s">
        <v>24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</row>
    <row r="104" spans="1:15" ht="18">
      <c r="A104" s="273" t="s">
        <v>125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</row>
    <row r="105" spans="1:15" ht="18">
      <c r="A105" s="114"/>
      <c r="B105" s="272" t="s">
        <v>126</v>
      </c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</row>
    <row r="106" spans="1:15" ht="31.5">
      <c r="A106" s="276" t="s">
        <v>37</v>
      </c>
      <c r="B106" s="111" t="s">
        <v>30</v>
      </c>
      <c r="C106" s="112" t="s">
        <v>48</v>
      </c>
      <c r="D106" s="112" t="s">
        <v>16</v>
      </c>
      <c r="E106" s="112" t="s">
        <v>17</v>
      </c>
      <c r="F106" s="112" t="s">
        <v>18</v>
      </c>
      <c r="G106" s="291" t="s">
        <v>31</v>
      </c>
      <c r="H106" s="112" t="s">
        <v>19</v>
      </c>
      <c r="I106" s="112" t="s">
        <v>20</v>
      </c>
      <c r="J106" s="291" t="s">
        <v>32</v>
      </c>
      <c r="K106" s="112" t="s">
        <v>21</v>
      </c>
      <c r="L106" s="112" t="s">
        <v>22</v>
      </c>
      <c r="M106" s="276" t="str">
        <f>A106</f>
        <v>FRIDAY</v>
      </c>
      <c r="O106" s="77"/>
    </row>
    <row r="107" spans="1:15" ht="48.75" customHeight="1">
      <c r="A107" s="290"/>
      <c r="B107" s="82" t="s">
        <v>63</v>
      </c>
      <c r="C107" s="232" t="s">
        <v>270</v>
      </c>
      <c r="D107" s="233"/>
      <c r="E107" s="236" t="s">
        <v>271</v>
      </c>
      <c r="F107" s="237"/>
      <c r="G107" s="292"/>
      <c r="H107" s="262" t="s">
        <v>148</v>
      </c>
      <c r="I107" s="263"/>
      <c r="J107" s="292"/>
      <c r="K107" s="262" t="s">
        <v>148</v>
      </c>
      <c r="L107" s="263"/>
      <c r="M107" s="277"/>
    </row>
    <row r="108" spans="1:1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1:13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1:13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1:13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3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1:13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1:13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1:13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1:13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1:13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1:13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1:13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1:13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13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1:13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1:13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1:13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1:13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1:13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1:13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1:13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1:13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1:13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1:13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1:13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1:13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1:13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1:13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1:13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1:13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1:13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1:13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1:13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1:13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1:13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1:13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</sheetData>
  <mergeCells count="165">
    <mergeCell ref="A38:M38"/>
    <mergeCell ref="H86:I86"/>
    <mergeCell ref="H93:I93"/>
    <mergeCell ref="H107:I107"/>
    <mergeCell ref="A67:M67"/>
    <mergeCell ref="A69:A70"/>
    <mergeCell ref="M69:M70"/>
    <mergeCell ref="K56:L56"/>
    <mergeCell ref="A55:A56"/>
    <mergeCell ref="M55:M56"/>
    <mergeCell ref="E56:F56"/>
    <mergeCell ref="H56:I56"/>
    <mergeCell ref="J99:J100"/>
    <mergeCell ref="A96:M96"/>
    <mergeCell ref="A97:M97"/>
    <mergeCell ref="A99:A100"/>
    <mergeCell ref="M99:M100"/>
    <mergeCell ref="C93:F93"/>
    <mergeCell ref="K100:L100"/>
    <mergeCell ref="H100:I100"/>
    <mergeCell ref="E79:F79"/>
    <mergeCell ref="J78:J79"/>
    <mergeCell ref="A75:M75"/>
    <mergeCell ref="A76:M76"/>
    <mergeCell ref="A78:A79"/>
    <mergeCell ref="M78:M79"/>
    <mergeCell ref="K79:L79"/>
    <mergeCell ref="B77:M77"/>
    <mergeCell ref="A53:M53"/>
    <mergeCell ref="G55:G56"/>
    <mergeCell ref="G78:G79"/>
    <mergeCell ref="A60:M60"/>
    <mergeCell ref="A62:A63"/>
    <mergeCell ref="B68:M68"/>
    <mergeCell ref="J55:J56"/>
    <mergeCell ref="G62:G63"/>
    <mergeCell ref="J62:J63"/>
    <mergeCell ref="G69:G70"/>
    <mergeCell ref="J69:J70"/>
    <mergeCell ref="A66:M66"/>
    <mergeCell ref="H79:I79"/>
    <mergeCell ref="C79:D79"/>
    <mergeCell ref="A39:M39"/>
    <mergeCell ref="A45:M45"/>
    <mergeCell ref="D43:E43"/>
    <mergeCell ref="A41:A42"/>
    <mergeCell ref="G41:G42"/>
    <mergeCell ref="J41:J42"/>
    <mergeCell ref="M41:M42"/>
    <mergeCell ref="K42:L42"/>
    <mergeCell ref="H42:I42"/>
    <mergeCell ref="K43:L43"/>
    <mergeCell ref="H44:I44"/>
    <mergeCell ref="A15:M15"/>
    <mergeCell ref="A16:M16"/>
    <mergeCell ref="A18:A19"/>
    <mergeCell ref="E19:F19"/>
    <mergeCell ref="A30:M30"/>
    <mergeCell ref="A29:M29"/>
    <mergeCell ref="A22:M22"/>
    <mergeCell ref="A23:M23"/>
    <mergeCell ref="G18:G19"/>
    <mergeCell ref="J18:J19"/>
    <mergeCell ref="B17:M17"/>
    <mergeCell ref="B24:M24"/>
    <mergeCell ref="K33:L33"/>
    <mergeCell ref="A32:A33"/>
    <mergeCell ref="G32:G33"/>
    <mergeCell ref="J32:J33"/>
    <mergeCell ref="A25:A26"/>
    <mergeCell ref="G25:G26"/>
    <mergeCell ref="M25:M26"/>
    <mergeCell ref="K19:L19"/>
    <mergeCell ref="M18:M19"/>
    <mergeCell ref="H19:I19"/>
    <mergeCell ref="C19:D19"/>
    <mergeCell ref="C33:F33"/>
    <mergeCell ref="A52:M52"/>
    <mergeCell ref="K70:L70"/>
    <mergeCell ref="H70:I70"/>
    <mergeCell ref="M62:M63"/>
    <mergeCell ref="K63:L63"/>
    <mergeCell ref="A59:M59"/>
    <mergeCell ref="K49:L49"/>
    <mergeCell ref="H63:I63"/>
    <mergeCell ref="B61:M61"/>
    <mergeCell ref="C56:D56"/>
    <mergeCell ref="H49:I49"/>
    <mergeCell ref="C49:D49"/>
    <mergeCell ref="E49:F49"/>
    <mergeCell ref="C63:F63"/>
    <mergeCell ref="C70:D70"/>
    <mergeCell ref="E70:F70"/>
    <mergeCell ref="B3:M3"/>
    <mergeCell ref="A1:M1"/>
    <mergeCell ref="A2:M2"/>
    <mergeCell ref="A4:A5"/>
    <mergeCell ref="M4:M5"/>
    <mergeCell ref="A106:A107"/>
    <mergeCell ref="M106:M107"/>
    <mergeCell ref="G106:G107"/>
    <mergeCell ref="J106:J107"/>
    <mergeCell ref="G92:G93"/>
    <mergeCell ref="J92:J93"/>
    <mergeCell ref="G99:G100"/>
    <mergeCell ref="B105:M105"/>
    <mergeCell ref="G85:G86"/>
    <mergeCell ref="J85:J86"/>
    <mergeCell ref="A103:M103"/>
    <mergeCell ref="A104:M104"/>
    <mergeCell ref="A85:A86"/>
    <mergeCell ref="M85:M86"/>
    <mergeCell ref="A89:M89"/>
    <mergeCell ref="A90:M90"/>
    <mergeCell ref="A92:A93"/>
    <mergeCell ref="M92:M93"/>
    <mergeCell ref="B91:M91"/>
    <mergeCell ref="A48:A49"/>
    <mergeCell ref="G48:G49"/>
    <mergeCell ref="J48:J49"/>
    <mergeCell ref="M48:M49"/>
    <mergeCell ref="G4:G5"/>
    <mergeCell ref="J4:J5"/>
    <mergeCell ref="A8:M8"/>
    <mergeCell ref="A9:M9"/>
    <mergeCell ref="A11:A12"/>
    <mergeCell ref="G11:G12"/>
    <mergeCell ref="J11:J12"/>
    <mergeCell ref="M11:M12"/>
    <mergeCell ref="D6:E6"/>
    <mergeCell ref="K6:L6"/>
    <mergeCell ref="H7:I7"/>
    <mergeCell ref="E12:F12"/>
    <mergeCell ref="K5:L5"/>
    <mergeCell ref="H5:I5"/>
    <mergeCell ref="H12:I12"/>
    <mergeCell ref="B10:M10"/>
    <mergeCell ref="K12:L12"/>
    <mergeCell ref="C12:D12"/>
    <mergeCell ref="C5:D5"/>
    <mergeCell ref="H33:I33"/>
    <mergeCell ref="C86:F86"/>
    <mergeCell ref="K86:L86"/>
    <mergeCell ref="C100:D100"/>
    <mergeCell ref="E100:F100"/>
    <mergeCell ref="C107:D107"/>
    <mergeCell ref="E107:F107"/>
    <mergeCell ref="K107:L107"/>
    <mergeCell ref="H26:I26"/>
    <mergeCell ref="K26:L26"/>
    <mergeCell ref="D26:E26"/>
    <mergeCell ref="C42:F42"/>
    <mergeCell ref="K80:L80"/>
    <mergeCell ref="B31:M31"/>
    <mergeCell ref="B98:M98"/>
    <mergeCell ref="B40:M40"/>
    <mergeCell ref="B47:M47"/>
    <mergeCell ref="B54:M54"/>
    <mergeCell ref="D80:E80"/>
    <mergeCell ref="H81:I81"/>
    <mergeCell ref="A83:M83"/>
    <mergeCell ref="A82:M82"/>
    <mergeCell ref="B84:M84"/>
    <mergeCell ref="M32:M33"/>
    <mergeCell ref="A46:M46"/>
  </mergeCells>
  <pageMargins left="0" right="0" top="1.1417322834645669" bottom="0.74803149606299213" header="0.9055118110236221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view="pageBreakPreview" topLeftCell="A13" zoomScale="70" zoomScaleNormal="78" zoomScaleSheetLayoutView="70" workbookViewId="0">
      <selection activeCell="A24" sqref="A24:L26"/>
    </sheetView>
  </sheetViews>
  <sheetFormatPr defaultRowHeight="15"/>
  <cols>
    <col min="1" max="1" width="19.140625" customWidth="1"/>
    <col min="2" max="2" width="9.140625" customWidth="1"/>
    <col min="6" max="6" width="11.140625" customWidth="1"/>
    <col min="7" max="7" width="3.28515625" customWidth="1"/>
    <col min="9" max="9" width="19.42578125" customWidth="1"/>
    <col min="10" max="10" width="4.42578125" customWidth="1"/>
    <col min="11" max="11" width="13.5703125" customWidth="1"/>
    <col min="12" max="12" width="26.140625" customWidth="1"/>
  </cols>
  <sheetData>
    <row r="2" spans="1:12" ht="26.25" customHeight="1">
      <c r="A2" s="329" t="s">
        <v>24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24" customHeight="1">
      <c r="A3" s="329" t="s">
        <v>65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27.75" customHeight="1">
      <c r="A4" s="330" t="s">
        <v>58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/>
    </row>
    <row r="5" spans="1:12" ht="29.25" customHeight="1">
      <c r="A5" s="326" t="s">
        <v>187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8"/>
    </row>
    <row r="6" spans="1:12" ht="45">
      <c r="A6" s="141" t="s">
        <v>59</v>
      </c>
      <c r="B6" s="141" t="s">
        <v>60</v>
      </c>
      <c r="C6" s="142" t="s">
        <v>48</v>
      </c>
      <c r="D6" s="142" t="s">
        <v>16</v>
      </c>
      <c r="E6" s="142" t="s">
        <v>17</v>
      </c>
      <c r="F6" s="142" t="s">
        <v>18</v>
      </c>
      <c r="G6" s="333"/>
      <c r="H6" s="142" t="s">
        <v>19</v>
      </c>
      <c r="I6" s="142" t="s">
        <v>20</v>
      </c>
      <c r="J6" s="333"/>
      <c r="K6" s="142" t="s">
        <v>21</v>
      </c>
      <c r="L6" s="142" t="s">
        <v>22</v>
      </c>
    </row>
    <row r="7" spans="1:12" ht="39" customHeight="1">
      <c r="A7" s="304" t="s">
        <v>33</v>
      </c>
      <c r="B7" s="124" t="s">
        <v>61</v>
      </c>
      <c r="C7" s="341"/>
      <c r="D7" s="342"/>
      <c r="E7" s="342"/>
      <c r="F7" s="343"/>
      <c r="G7" s="333"/>
      <c r="H7" s="341"/>
      <c r="I7" s="343"/>
      <c r="J7" s="333"/>
      <c r="K7" s="316" t="s">
        <v>182</v>
      </c>
      <c r="L7" s="317"/>
    </row>
    <row r="8" spans="1:12" ht="38.25" customHeight="1">
      <c r="A8" s="305"/>
      <c r="B8" s="55" t="s">
        <v>62</v>
      </c>
      <c r="C8" s="324"/>
      <c r="D8" s="344"/>
      <c r="E8" s="344"/>
      <c r="F8" s="325"/>
      <c r="G8" s="333"/>
      <c r="H8" s="324"/>
      <c r="I8" s="325"/>
      <c r="J8" s="333"/>
      <c r="K8" s="321" t="s">
        <v>179</v>
      </c>
      <c r="L8" s="321"/>
    </row>
    <row r="9" spans="1:12" ht="36" customHeight="1">
      <c r="A9" s="306"/>
      <c r="B9" s="55" t="s">
        <v>63</v>
      </c>
      <c r="C9" s="232"/>
      <c r="D9" s="254"/>
      <c r="E9" s="254"/>
      <c r="F9" s="233"/>
      <c r="G9" s="333"/>
      <c r="H9" s="319" t="s">
        <v>130</v>
      </c>
      <c r="I9" s="320"/>
      <c r="J9" s="333"/>
      <c r="K9" s="311" t="s">
        <v>180</v>
      </c>
      <c r="L9" s="312"/>
    </row>
    <row r="10" spans="1:12" ht="41.25" customHeight="1">
      <c r="A10" s="307" t="s">
        <v>34</v>
      </c>
      <c r="B10" s="55" t="s">
        <v>61</v>
      </c>
      <c r="C10" s="232"/>
      <c r="D10" s="254"/>
      <c r="E10" s="254"/>
      <c r="F10" s="233"/>
      <c r="G10" s="333"/>
      <c r="H10" s="324"/>
      <c r="I10" s="325"/>
      <c r="J10" s="333"/>
      <c r="K10" s="311" t="s">
        <v>181</v>
      </c>
      <c r="L10" s="312"/>
    </row>
    <row r="11" spans="1:12" ht="34.5" customHeight="1">
      <c r="A11" s="308"/>
      <c r="B11" s="55" t="s">
        <v>62</v>
      </c>
      <c r="C11" s="311" t="s">
        <v>157</v>
      </c>
      <c r="D11" s="313"/>
      <c r="E11" s="313"/>
      <c r="F11" s="312"/>
      <c r="G11" s="333"/>
      <c r="H11" s="108"/>
      <c r="I11" s="129" t="s">
        <v>158</v>
      </c>
      <c r="J11" s="333"/>
      <c r="K11" s="311" t="s">
        <v>183</v>
      </c>
      <c r="L11" s="312"/>
    </row>
    <row r="12" spans="1:12" ht="31.5" customHeight="1">
      <c r="A12" s="309"/>
      <c r="B12" s="55" t="s">
        <v>63</v>
      </c>
      <c r="C12" s="341"/>
      <c r="D12" s="342"/>
      <c r="E12" s="342"/>
      <c r="F12" s="343"/>
      <c r="G12" s="333"/>
      <c r="H12" s="319" t="s">
        <v>163</v>
      </c>
      <c r="I12" s="320"/>
      <c r="J12" s="333"/>
      <c r="K12" s="319" t="s">
        <v>184</v>
      </c>
      <c r="L12" s="320"/>
    </row>
    <row r="13" spans="1:12" ht="24.75" customHeight="1">
      <c r="A13" s="307" t="s">
        <v>35</v>
      </c>
      <c r="B13" s="55" t="s">
        <v>61</v>
      </c>
      <c r="C13" s="341"/>
      <c r="D13" s="342"/>
      <c r="E13" s="342"/>
      <c r="F13" s="343"/>
      <c r="G13" s="333"/>
      <c r="H13" s="324"/>
      <c r="I13" s="325"/>
      <c r="J13" s="333"/>
      <c r="K13" s="108"/>
      <c r="L13" s="108"/>
    </row>
    <row r="14" spans="1:12" ht="37.5" customHeight="1">
      <c r="A14" s="308"/>
      <c r="B14" s="55" t="s">
        <v>62</v>
      </c>
      <c r="C14" s="341"/>
      <c r="D14" s="342"/>
      <c r="E14" s="342"/>
      <c r="F14" s="343"/>
      <c r="G14" s="333"/>
      <c r="H14" s="324"/>
      <c r="I14" s="325"/>
      <c r="J14" s="333"/>
      <c r="K14" s="311" t="s">
        <v>185</v>
      </c>
      <c r="L14" s="318"/>
    </row>
    <row r="15" spans="1:12" ht="30.75" customHeight="1">
      <c r="A15" s="309"/>
      <c r="B15" s="55" t="s">
        <v>63</v>
      </c>
      <c r="C15" s="324"/>
      <c r="D15" s="344"/>
      <c r="E15" s="344"/>
      <c r="F15" s="325"/>
      <c r="G15" s="333"/>
      <c r="H15" s="319"/>
      <c r="I15" s="320"/>
      <c r="J15" s="333"/>
      <c r="K15" s="131"/>
      <c r="L15" s="130" t="s">
        <v>137</v>
      </c>
    </row>
    <row r="16" spans="1:12" ht="25.5" customHeight="1">
      <c r="A16" s="307" t="s">
        <v>36</v>
      </c>
      <c r="B16" s="55" t="s">
        <v>61</v>
      </c>
      <c r="C16" s="334"/>
      <c r="D16" s="335"/>
      <c r="E16" s="335"/>
      <c r="F16" s="336"/>
      <c r="G16" s="333"/>
      <c r="H16" s="108"/>
      <c r="I16" s="108"/>
      <c r="J16" s="333"/>
      <c r="K16" s="324"/>
      <c r="L16" s="325"/>
    </row>
    <row r="17" spans="1:12" ht="42.75" customHeight="1">
      <c r="A17" s="308"/>
      <c r="B17" s="55" t="s">
        <v>62</v>
      </c>
      <c r="C17" s="334"/>
      <c r="D17" s="335"/>
      <c r="E17" s="335"/>
      <c r="F17" s="336"/>
      <c r="G17" s="333"/>
      <c r="H17" s="314" t="s">
        <v>159</v>
      </c>
      <c r="I17" s="315"/>
      <c r="J17" s="333"/>
      <c r="K17" s="314" t="s">
        <v>186</v>
      </c>
      <c r="L17" s="315"/>
    </row>
    <row r="18" spans="1:12" ht="33" customHeight="1">
      <c r="A18" s="309"/>
      <c r="B18" s="55" t="s">
        <v>63</v>
      </c>
      <c r="C18" s="337"/>
      <c r="D18" s="338"/>
      <c r="E18" s="338"/>
      <c r="F18" s="339"/>
      <c r="G18" s="333"/>
      <c r="H18" s="324"/>
      <c r="I18" s="325"/>
      <c r="J18" s="333"/>
      <c r="K18" s="311"/>
      <c r="L18" s="312"/>
    </row>
    <row r="19" spans="1:12" ht="27" customHeight="1">
      <c r="A19" s="310" t="s">
        <v>37</v>
      </c>
      <c r="B19" s="55" t="s">
        <v>61</v>
      </c>
      <c r="C19" s="337"/>
      <c r="D19" s="338"/>
      <c r="E19" s="338"/>
      <c r="F19" s="339"/>
      <c r="G19" s="333"/>
      <c r="H19" s="324"/>
      <c r="I19" s="325"/>
      <c r="J19" s="333"/>
      <c r="K19" s="345"/>
      <c r="L19" s="346"/>
    </row>
    <row r="20" spans="1:12" ht="33.75" customHeight="1">
      <c r="A20" s="310"/>
      <c r="B20" s="55" t="s">
        <v>62</v>
      </c>
      <c r="C20" s="311"/>
      <c r="D20" s="313"/>
      <c r="E20" s="313"/>
      <c r="F20" s="312"/>
      <c r="G20" s="333"/>
      <c r="H20" s="324"/>
      <c r="I20" s="325"/>
      <c r="J20" s="333"/>
      <c r="K20" s="321" t="s">
        <v>161</v>
      </c>
      <c r="L20" s="321"/>
    </row>
    <row r="21" spans="1:12" ht="34.5" customHeight="1">
      <c r="A21" s="310"/>
      <c r="B21" s="55" t="s">
        <v>63</v>
      </c>
      <c r="C21" s="322" t="s">
        <v>160</v>
      </c>
      <c r="D21" s="323"/>
      <c r="E21" s="323"/>
      <c r="F21" s="323"/>
      <c r="G21" s="333"/>
      <c r="H21" s="324"/>
      <c r="I21" s="325"/>
      <c r="J21" s="333"/>
      <c r="K21" s="345"/>
      <c r="L21" s="346"/>
    </row>
    <row r="22" spans="1:12" ht="15.75" customHeight="1">
      <c r="A22" s="109"/>
      <c r="B22" s="140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ht="1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8.75">
      <c r="A24" s="340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</row>
    <row r="25" spans="1:12" ht="18.75">
      <c r="A25" s="340" t="s">
        <v>44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</row>
    <row r="26" spans="1:1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>
      <c r="B27" s="58"/>
    </row>
  </sheetData>
  <mergeCells count="54">
    <mergeCell ref="K16:L16"/>
    <mergeCell ref="H20:I20"/>
    <mergeCell ref="H21:I21"/>
    <mergeCell ref="K21:L21"/>
    <mergeCell ref="K19:L19"/>
    <mergeCell ref="K18:L18"/>
    <mergeCell ref="A25:L25"/>
    <mergeCell ref="A24:L24"/>
    <mergeCell ref="C7:F7"/>
    <mergeCell ref="C8:F8"/>
    <mergeCell ref="C9:F9"/>
    <mergeCell ref="C10:F10"/>
    <mergeCell ref="H7:I7"/>
    <mergeCell ref="H8:I8"/>
    <mergeCell ref="H10:I10"/>
    <mergeCell ref="H13:I13"/>
    <mergeCell ref="H14:I14"/>
    <mergeCell ref="C12:F12"/>
    <mergeCell ref="C13:F13"/>
    <mergeCell ref="C14:F14"/>
    <mergeCell ref="C15:F15"/>
    <mergeCell ref="C16:F16"/>
    <mergeCell ref="A5:L5"/>
    <mergeCell ref="A16:A18"/>
    <mergeCell ref="A2:L2"/>
    <mergeCell ref="A3:L3"/>
    <mergeCell ref="A4:L4"/>
    <mergeCell ref="G6:G21"/>
    <mergeCell ref="J6:J21"/>
    <mergeCell ref="K8:L8"/>
    <mergeCell ref="H9:I9"/>
    <mergeCell ref="K9:L9"/>
    <mergeCell ref="H12:I12"/>
    <mergeCell ref="K12:L12"/>
    <mergeCell ref="C17:F17"/>
    <mergeCell ref="C18:F18"/>
    <mergeCell ref="C19:F19"/>
    <mergeCell ref="H18:I18"/>
    <mergeCell ref="A7:A9"/>
    <mergeCell ref="A10:A12"/>
    <mergeCell ref="A13:A15"/>
    <mergeCell ref="A19:A21"/>
    <mergeCell ref="K10:L10"/>
    <mergeCell ref="C11:F11"/>
    <mergeCell ref="K11:L11"/>
    <mergeCell ref="K17:L17"/>
    <mergeCell ref="C20:F20"/>
    <mergeCell ref="K7:L7"/>
    <mergeCell ref="K14:L14"/>
    <mergeCell ref="H17:I17"/>
    <mergeCell ref="H15:I15"/>
    <mergeCell ref="K20:L20"/>
    <mergeCell ref="C21:F21"/>
    <mergeCell ref="H19:I19"/>
  </mergeCells>
  <pageMargins left="0.70866141732283505" right="0.70866141732283505" top="0.74803149606299202" bottom="0.74803149606299202" header="0.31496062992126" footer="0.31496062992126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topLeftCell="A19" zoomScale="70" zoomScaleSheetLayoutView="70" workbookViewId="0">
      <selection activeCell="A22" sqref="A22:L26"/>
    </sheetView>
  </sheetViews>
  <sheetFormatPr defaultRowHeight="15"/>
  <cols>
    <col min="1" max="1" width="19.140625" customWidth="1"/>
    <col min="3" max="3" width="13.7109375" customWidth="1"/>
    <col min="4" max="4" width="14.85546875" customWidth="1"/>
    <col min="5" max="5" width="13.7109375" customWidth="1"/>
    <col min="6" max="6" width="12.7109375" customWidth="1"/>
    <col min="7" max="7" width="6.28515625" customWidth="1"/>
    <col min="9" max="9" width="24.140625" customWidth="1"/>
    <col min="10" max="10" width="5.140625" customWidth="1"/>
    <col min="11" max="11" width="9.140625" customWidth="1"/>
    <col min="12" max="12" width="33.140625" customWidth="1"/>
  </cols>
  <sheetData>
    <row r="1" spans="1:12" ht="24" customHeight="1">
      <c r="A1" s="370" t="s">
        <v>24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24" customHeight="1">
      <c r="A2" s="370" t="s">
        <v>170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24" customHeight="1">
      <c r="A3" s="371" t="s">
        <v>58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3"/>
    </row>
    <row r="4" spans="1:12" ht="21.75" customHeight="1">
      <c r="A4" s="374" t="s">
        <v>188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6"/>
    </row>
    <row r="5" spans="1:12" ht="60" customHeight="1">
      <c r="A5" s="132" t="s">
        <v>59</v>
      </c>
      <c r="B5" s="132" t="s">
        <v>60</v>
      </c>
      <c r="C5" s="133" t="s">
        <v>48</v>
      </c>
      <c r="D5" s="133" t="s">
        <v>16</v>
      </c>
      <c r="E5" s="133" t="s">
        <v>17</v>
      </c>
      <c r="F5" s="133" t="s">
        <v>18</v>
      </c>
      <c r="G5" s="377"/>
      <c r="H5" s="133" t="s">
        <v>19</v>
      </c>
      <c r="I5" s="133" t="s">
        <v>20</v>
      </c>
      <c r="J5" s="377"/>
      <c r="K5" s="133" t="s">
        <v>21</v>
      </c>
      <c r="L5" s="133" t="s">
        <v>22</v>
      </c>
    </row>
    <row r="6" spans="1:12" ht="35.25" customHeight="1">
      <c r="A6" s="388" t="s">
        <v>33</v>
      </c>
      <c r="B6" s="134" t="s">
        <v>61</v>
      </c>
      <c r="C6" s="350"/>
      <c r="D6" s="351"/>
      <c r="E6" s="351"/>
      <c r="F6" s="352"/>
      <c r="G6" s="378"/>
      <c r="H6" s="350"/>
      <c r="I6" s="352"/>
      <c r="J6" s="378"/>
      <c r="K6" s="368"/>
      <c r="L6" s="369"/>
    </row>
    <row r="7" spans="1:12" ht="33.75" customHeight="1">
      <c r="A7" s="389"/>
      <c r="B7" s="135" t="s">
        <v>62</v>
      </c>
      <c r="C7" s="355" t="s">
        <v>168</v>
      </c>
      <c r="D7" s="356"/>
      <c r="E7" s="356"/>
      <c r="F7" s="357"/>
      <c r="G7" s="378"/>
      <c r="H7" s="353"/>
      <c r="I7" s="354"/>
      <c r="J7" s="378"/>
      <c r="K7" s="358" t="s">
        <v>166</v>
      </c>
      <c r="L7" s="358"/>
    </row>
    <row r="8" spans="1:12" ht="33" customHeight="1">
      <c r="A8" s="390"/>
      <c r="B8" s="135" t="s">
        <v>63</v>
      </c>
      <c r="C8" s="347"/>
      <c r="D8" s="348"/>
      <c r="E8" s="348"/>
      <c r="F8" s="349"/>
      <c r="G8" s="378"/>
      <c r="H8" s="380"/>
      <c r="I8" s="381"/>
      <c r="J8" s="378"/>
      <c r="K8" s="368"/>
      <c r="L8" s="369"/>
    </row>
    <row r="9" spans="1:12" ht="38.25" customHeight="1">
      <c r="A9" s="383" t="s">
        <v>34</v>
      </c>
      <c r="B9" s="135" t="s">
        <v>61</v>
      </c>
      <c r="C9" s="347"/>
      <c r="D9" s="348"/>
      <c r="E9" s="348"/>
      <c r="F9" s="349"/>
      <c r="G9" s="378"/>
      <c r="H9" s="353"/>
      <c r="I9" s="354"/>
      <c r="J9" s="378"/>
      <c r="K9" s="368"/>
      <c r="L9" s="369"/>
    </row>
    <row r="10" spans="1:12" ht="29.25" customHeight="1">
      <c r="A10" s="384"/>
      <c r="B10" s="135" t="s">
        <v>62</v>
      </c>
      <c r="C10" s="368"/>
      <c r="D10" s="387"/>
      <c r="E10" s="387"/>
      <c r="F10" s="369"/>
      <c r="G10" s="378"/>
      <c r="H10" s="353"/>
      <c r="I10" s="354"/>
      <c r="J10" s="378"/>
      <c r="K10" s="368"/>
      <c r="L10" s="369"/>
    </row>
    <row r="11" spans="1:12" ht="39" customHeight="1">
      <c r="A11" s="385"/>
      <c r="B11" s="135" t="s">
        <v>63</v>
      </c>
      <c r="C11" s="350"/>
      <c r="D11" s="351"/>
      <c r="E11" s="351"/>
      <c r="F11" s="352"/>
      <c r="G11" s="378"/>
      <c r="H11" s="380"/>
      <c r="I11" s="381"/>
      <c r="J11" s="378"/>
      <c r="K11" s="380"/>
      <c r="L11" s="381"/>
    </row>
    <row r="12" spans="1:12" ht="41.25" customHeight="1">
      <c r="A12" s="383" t="s">
        <v>35</v>
      </c>
      <c r="B12" s="135" t="s">
        <v>61</v>
      </c>
      <c r="C12" s="350"/>
      <c r="D12" s="351"/>
      <c r="E12" s="351"/>
      <c r="F12" s="352"/>
      <c r="G12" s="378"/>
      <c r="H12" s="358" t="s">
        <v>165</v>
      </c>
      <c r="I12" s="358"/>
      <c r="J12" s="378"/>
      <c r="K12" s="358" t="s">
        <v>169</v>
      </c>
      <c r="L12" s="358"/>
    </row>
    <row r="13" spans="1:12" ht="39.75" customHeight="1">
      <c r="A13" s="384"/>
      <c r="B13" s="135" t="s">
        <v>62</v>
      </c>
      <c r="C13" s="350"/>
      <c r="D13" s="351"/>
      <c r="E13" s="351"/>
      <c r="F13" s="352"/>
      <c r="G13" s="378"/>
      <c r="H13" s="353"/>
      <c r="I13" s="354"/>
      <c r="J13" s="378"/>
      <c r="K13" s="353" t="s">
        <v>167</v>
      </c>
      <c r="L13" s="382"/>
    </row>
    <row r="14" spans="1:12" ht="37.5" customHeight="1">
      <c r="A14" s="385"/>
      <c r="B14" s="135" t="s">
        <v>63</v>
      </c>
      <c r="C14" s="360"/>
      <c r="D14" s="361"/>
      <c r="E14" s="361"/>
      <c r="F14" s="362"/>
      <c r="G14" s="378"/>
      <c r="H14" s="380"/>
      <c r="I14" s="381"/>
      <c r="J14" s="378"/>
      <c r="K14" s="366"/>
      <c r="L14" s="367"/>
    </row>
    <row r="15" spans="1:12" ht="30.75" customHeight="1">
      <c r="A15" s="383" t="s">
        <v>36</v>
      </c>
      <c r="B15" s="135" t="s">
        <v>61</v>
      </c>
      <c r="C15" s="363"/>
      <c r="D15" s="364"/>
      <c r="E15" s="364"/>
      <c r="F15" s="365"/>
      <c r="G15" s="378"/>
      <c r="H15" s="358"/>
      <c r="I15" s="358"/>
      <c r="J15" s="378"/>
      <c r="K15" s="353"/>
      <c r="L15" s="354"/>
    </row>
    <row r="16" spans="1:12" ht="35.25" customHeight="1">
      <c r="A16" s="384"/>
      <c r="B16" s="135" t="s">
        <v>62</v>
      </c>
      <c r="C16" s="353"/>
      <c r="D16" s="359"/>
      <c r="E16" s="359"/>
      <c r="F16" s="354"/>
      <c r="G16" s="378"/>
      <c r="H16" s="358"/>
      <c r="I16" s="358"/>
      <c r="J16" s="378"/>
      <c r="K16" s="358"/>
      <c r="L16" s="358"/>
    </row>
    <row r="17" spans="1:12" ht="32.25" customHeight="1">
      <c r="A17" s="385"/>
      <c r="B17" s="135" t="s">
        <v>63</v>
      </c>
      <c r="C17" s="347"/>
      <c r="D17" s="348"/>
      <c r="E17" s="348"/>
      <c r="F17" s="349"/>
      <c r="G17" s="378"/>
      <c r="H17" s="353"/>
      <c r="I17" s="354"/>
      <c r="J17" s="378"/>
      <c r="K17" s="368"/>
      <c r="L17" s="369"/>
    </row>
    <row r="18" spans="1:12" ht="39.75" customHeight="1">
      <c r="A18" s="383" t="s">
        <v>37</v>
      </c>
      <c r="B18" s="135" t="s">
        <v>61</v>
      </c>
      <c r="C18" s="347"/>
      <c r="D18" s="348"/>
      <c r="E18" s="348"/>
      <c r="F18" s="349"/>
      <c r="G18" s="378"/>
      <c r="H18" s="358" t="s">
        <v>164</v>
      </c>
      <c r="I18" s="358"/>
      <c r="J18" s="378"/>
      <c r="K18" s="353" t="s">
        <v>165</v>
      </c>
      <c r="L18" s="354"/>
    </row>
    <row r="19" spans="1:12" ht="35.25" customHeight="1">
      <c r="A19" s="384"/>
      <c r="B19" s="135" t="s">
        <v>62</v>
      </c>
      <c r="C19" s="353" t="s">
        <v>166</v>
      </c>
      <c r="D19" s="359"/>
      <c r="E19" s="359"/>
      <c r="F19" s="354"/>
      <c r="G19" s="378"/>
      <c r="H19" s="353"/>
      <c r="I19" s="354"/>
      <c r="J19" s="378"/>
      <c r="K19" s="391"/>
      <c r="L19" s="391"/>
    </row>
    <row r="20" spans="1:12" ht="36" customHeight="1">
      <c r="A20" s="385"/>
      <c r="B20" s="135" t="s">
        <v>63</v>
      </c>
      <c r="C20" s="380"/>
      <c r="D20" s="392"/>
      <c r="E20" s="392"/>
      <c r="F20" s="393"/>
      <c r="G20" s="379"/>
      <c r="H20" s="353"/>
      <c r="I20" s="354"/>
      <c r="J20" s="379"/>
      <c r="K20" s="355"/>
      <c r="L20" s="357"/>
    </row>
    <row r="22" spans="1:12">
      <c r="A22" s="386" t="s">
        <v>44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</row>
    <row r="23" spans="1:12" ht="18.75" customHeight="1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</row>
    <row r="24" spans="1:12" ht="18.75" customHeight="1">
      <c r="A24" s="386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</row>
    <row r="25" spans="1:12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</row>
    <row r="26" spans="1:12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</row>
  </sheetData>
  <mergeCells count="57">
    <mergeCell ref="A22:L26"/>
    <mergeCell ref="K8:L8"/>
    <mergeCell ref="K10:L10"/>
    <mergeCell ref="C10:F10"/>
    <mergeCell ref="K9:L9"/>
    <mergeCell ref="H10:I10"/>
    <mergeCell ref="C8:F8"/>
    <mergeCell ref="A6:A8"/>
    <mergeCell ref="A9:A11"/>
    <mergeCell ref="A12:A14"/>
    <mergeCell ref="A18:A20"/>
    <mergeCell ref="C19:F19"/>
    <mergeCell ref="K19:L19"/>
    <mergeCell ref="C20:F20"/>
    <mergeCell ref="H18:I18"/>
    <mergeCell ref="K18:L18"/>
    <mergeCell ref="A1:L1"/>
    <mergeCell ref="A2:L2"/>
    <mergeCell ref="A3:L3"/>
    <mergeCell ref="A4:L4"/>
    <mergeCell ref="G5:G20"/>
    <mergeCell ref="J5:J20"/>
    <mergeCell ref="K6:L6"/>
    <mergeCell ref="K7:L7"/>
    <mergeCell ref="H11:I11"/>
    <mergeCell ref="K11:L11"/>
    <mergeCell ref="K13:L13"/>
    <mergeCell ref="H14:I14"/>
    <mergeCell ref="H8:I8"/>
    <mergeCell ref="A15:A17"/>
    <mergeCell ref="H16:I16"/>
    <mergeCell ref="K16:L16"/>
    <mergeCell ref="C17:F17"/>
    <mergeCell ref="C18:F18"/>
    <mergeCell ref="H17:I17"/>
    <mergeCell ref="K17:L17"/>
    <mergeCell ref="H20:I20"/>
    <mergeCell ref="K20:L20"/>
    <mergeCell ref="H19:I19"/>
    <mergeCell ref="H12:I12"/>
    <mergeCell ref="C16:F16"/>
    <mergeCell ref="H15:I15"/>
    <mergeCell ref="K15:L15"/>
    <mergeCell ref="K12:L12"/>
    <mergeCell ref="C12:F12"/>
    <mergeCell ref="C13:F13"/>
    <mergeCell ref="C14:F14"/>
    <mergeCell ref="C15:F15"/>
    <mergeCell ref="H13:I13"/>
    <mergeCell ref="K14:L14"/>
    <mergeCell ref="C9:F9"/>
    <mergeCell ref="C6:F6"/>
    <mergeCell ref="H6:I6"/>
    <mergeCell ref="H7:I7"/>
    <mergeCell ref="C11:F11"/>
    <mergeCell ref="H9:I9"/>
    <mergeCell ref="C7:F7"/>
  </mergeCells>
  <pageMargins left="0.7" right="0.7" top="0.75" bottom="0.75" header="0.3" footer="0.3"/>
  <pageSetup scale="66" orientation="landscape" r:id="rId1"/>
  <colBreaks count="1" manualBreakCount="1">
    <brk id="13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topLeftCell="A10" zoomScale="60" workbookViewId="0">
      <selection activeCell="N3" sqref="N3"/>
    </sheetView>
  </sheetViews>
  <sheetFormatPr defaultRowHeight="15"/>
  <cols>
    <col min="1" max="1" width="11.85546875" customWidth="1"/>
    <col min="6" max="6" width="14.5703125" customWidth="1"/>
    <col min="7" max="7" width="7" customWidth="1"/>
    <col min="9" max="9" width="12.42578125" customWidth="1"/>
    <col min="10" max="10" width="7.140625" customWidth="1"/>
    <col min="12" max="12" width="28.28515625" customWidth="1"/>
    <col min="13" max="13" width="23.140625" customWidth="1"/>
  </cols>
  <sheetData>
    <row r="1" spans="1:12" ht="15.75" customHeight="1">
      <c r="A1" s="397" t="s">
        <v>24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.75" customHeight="1">
      <c r="A2" s="397" t="s">
        <v>65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 customHeight="1">
      <c r="A3" s="398" t="s">
        <v>58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400"/>
    </row>
    <row r="4" spans="1:12" ht="15" customHeight="1">
      <c r="A4" s="401" t="s">
        <v>189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4">
      <c r="A5" s="54" t="s">
        <v>59</v>
      </c>
      <c r="B5" s="54" t="s">
        <v>60</v>
      </c>
      <c r="C5" s="74" t="s">
        <v>48</v>
      </c>
      <c r="D5" s="74" t="s">
        <v>16</v>
      </c>
      <c r="E5" s="74" t="s">
        <v>17</v>
      </c>
      <c r="F5" s="74" t="s">
        <v>18</v>
      </c>
      <c r="G5" s="404"/>
      <c r="H5" s="74" t="s">
        <v>19</v>
      </c>
      <c r="I5" s="74" t="s">
        <v>20</v>
      </c>
      <c r="J5" s="404"/>
      <c r="K5" s="74" t="s">
        <v>21</v>
      </c>
      <c r="L5" s="74" t="s">
        <v>22</v>
      </c>
    </row>
    <row r="6" spans="1:12" ht="45.75" customHeight="1">
      <c r="A6" s="304" t="s">
        <v>33</v>
      </c>
      <c r="B6" s="124" t="s">
        <v>61</v>
      </c>
      <c r="C6" s="74"/>
      <c r="D6" s="74"/>
      <c r="E6" s="74"/>
      <c r="F6" s="74"/>
      <c r="G6" s="405"/>
      <c r="H6" s="311" t="s">
        <v>172</v>
      </c>
      <c r="I6" s="312"/>
      <c r="J6" s="405"/>
      <c r="K6" s="311" t="s">
        <v>172</v>
      </c>
      <c r="L6" s="312"/>
    </row>
    <row r="7" spans="1:12" ht="34.5" customHeight="1">
      <c r="A7" s="305"/>
      <c r="B7" s="55" t="s">
        <v>62</v>
      </c>
      <c r="C7" s="314" t="s">
        <v>173</v>
      </c>
      <c r="D7" s="407"/>
      <c r="E7" s="407"/>
      <c r="F7" s="315"/>
      <c r="G7" s="405"/>
      <c r="H7" s="108"/>
      <c r="I7" s="56"/>
      <c r="J7" s="405"/>
      <c r="K7" s="321"/>
      <c r="L7" s="321"/>
    </row>
    <row r="8" spans="1:12" ht="30" customHeight="1">
      <c r="A8" s="306"/>
      <c r="B8" s="55" t="s">
        <v>63</v>
      </c>
      <c r="C8" s="125"/>
      <c r="D8" s="125"/>
      <c r="E8" s="126"/>
      <c r="F8" s="126"/>
      <c r="G8" s="405"/>
      <c r="H8" s="319"/>
      <c r="I8" s="320"/>
      <c r="J8" s="405"/>
      <c r="K8" s="311"/>
      <c r="L8" s="312"/>
    </row>
    <row r="9" spans="1:12" ht="29.25" customHeight="1">
      <c r="A9" s="307" t="s">
        <v>34</v>
      </c>
      <c r="B9" s="55" t="s">
        <v>61</v>
      </c>
      <c r="C9" s="125"/>
      <c r="D9" s="125"/>
      <c r="E9" s="126"/>
      <c r="F9" s="126"/>
      <c r="G9" s="405"/>
      <c r="H9" s="311" t="s">
        <v>174</v>
      </c>
      <c r="I9" s="312"/>
      <c r="J9" s="405"/>
      <c r="K9" s="311" t="s">
        <v>174</v>
      </c>
      <c r="L9" s="312"/>
    </row>
    <row r="10" spans="1:12" ht="46.5" customHeight="1">
      <c r="A10" s="308"/>
      <c r="B10" s="55" t="s">
        <v>62</v>
      </c>
      <c r="C10" s="311" t="s">
        <v>177</v>
      </c>
      <c r="D10" s="313"/>
      <c r="E10" s="313"/>
      <c r="F10" s="312"/>
      <c r="G10" s="405"/>
      <c r="H10" s="311"/>
      <c r="I10" s="312"/>
      <c r="J10" s="405"/>
      <c r="K10" s="311"/>
      <c r="L10" s="312"/>
    </row>
    <row r="11" spans="1:12" ht="21.75" customHeight="1">
      <c r="A11" s="309"/>
      <c r="B11" s="55" t="s">
        <v>63</v>
      </c>
      <c r="C11" s="74"/>
      <c r="D11" s="74"/>
      <c r="E11" s="74"/>
      <c r="F11" s="74"/>
      <c r="G11" s="405"/>
      <c r="H11" s="319"/>
      <c r="I11" s="320"/>
      <c r="J11" s="405"/>
      <c r="K11" s="319"/>
      <c r="L11" s="320"/>
    </row>
    <row r="12" spans="1:12" ht="27.75" customHeight="1">
      <c r="A12" s="307" t="s">
        <v>35</v>
      </c>
      <c r="B12" s="55" t="s">
        <v>61</v>
      </c>
      <c r="C12" s="74"/>
      <c r="D12" s="74"/>
      <c r="E12" s="74"/>
      <c r="F12" s="74"/>
      <c r="G12" s="405"/>
      <c r="H12" s="108"/>
      <c r="I12" s="108"/>
      <c r="J12" s="405"/>
      <c r="K12" s="108"/>
      <c r="L12" s="108"/>
    </row>
    <row r="13" spans="1:12" ht="32.25" customHeight="1">
      <c r="A13" s="308"/>
      <c r="B13" s="55" t="s">
        <v>62</v>
      </c>
      <c r="C13" s="74"/>
      <c r="D13" s="74"/>
      <c r="E13" s="74"/>
      <c r="F13" s="74"/>
      <c r="G13" s="405"/>
      <c r="H13" s="311" t="s">
        <v>174</v>
      </c>
      <c r="I13" s="312"/>
      <c r="J13" s="405"/>
      <c r="K13" s="311" t="s">
        <v>178</v>
      </c>
      <c r="L13" s="312"/>
    </row>
    <row r="14" spans="1:12" ht="33.75" customHeight="1">
      <c r="A14" s="309"/>
      <c r="B14" s="55" t="s">
        <v>63</v>
      </c>
      <c r="C14" s="311" t="s">
        <v>135</v>
      </c>
      <c r="D14" s="313"/>
      <c r="E14" s="313"/>
      <c r="F14" s="312"/>
      <c r="G14" s="405"/>
      <c r="H14" s="319"/>
      <c r="I14" s="320"/>
      <c r="J14" s="405"/>
      <c r="K14" s="131"/>
      <c r="L14" s="130"/>
    </row>
    <row r="15" spans="1:12" ht="42.75" customHeight="1">
      <c r="A15" s="307" t="s">
        <v>36</v>
      </c>
      <c r="B15" s="55" t="s">
        <v>61</v>
      </c>
      <c r="C15" s="50"/>
      <c r="D15" s="108"/>
      <c r="E15" s="108"/>
      <c r="F15" s="108"/>
      <c r="G15" s="405"/>
      <c r="H15" s="108"/>
      <c r="I15" s="108"/>
      <c r="J15" s="405"/>
      <c r="K15" s="57"/>
      <c r="L15" s="108"/>
    </row>
    <row r="16" spans="1:12" ht="36" customHeight="1">
      <c r="A16" s="308"/>
      <c r="B16" s="55" t="s">
        <v>62</v>
      </c>
      <c r="C16" s="50"/>
      <c r="D16" s="108"/>
      <c r="E16" s="108"/>
      <c r="F16" s="108"/>
      <c r="G16" s="405"/>
      <c r="H16" s="314" t="s">
        <v>176</v>
      </c>
      <c r="I16" s="315"/>
      <c r="J16" s="405"/>
      <c r="K16" s="314" t="s">
        <v>176</v>
      </c>
      <c r="L16" s="315"/>
    </row>
    <row r="17" spans="1:12" ht="30.75" customHeight="1">
      <c r="A17" s="309"/>
      <c r="B17" s="55" t="s">
        <v>63</v>
      </c>
      <c r="C17" s="394" t="s">
        <v>144</v>
      </c>
      <c r="D17" s="395"/>
      <c r="E17" s="395"/>
      <c r="F17" s="396"/>
      <c r="G17" s="405"/>
      <c r="H17" s="108"/>
      <c r="I17" s="108"/>
      <c r="J17" s="405"/>
      <c r="K17" s="130"/>
      <c r="L17" s="130"/>
    </row>
    <row r="18" spans="1:12" ht="24.75" customHeight="1">
      <c r="A18" s="307" t="s">
        <v>37</v>
      </c>
      <c r="B18" s="55" t="s">
        <v>61</v>
      </c>
      <c r="C18" s="127"/>
      <c r="D18" s="127"/>
      <c r="E18" s="108"/>
      <c r="F18" s="108"/>
      <c r="G18" s="405"/>
      <c r="H18" s="108"/>
      <c r="I18" s="108"/>
      <c r="J18" s="405"/>
      <c r="K18" s="128"/>
      <c r="L18" s="128"/>
    </row>
    <row r="19" spans="1:12" ht="30.75" customHeight="1">
      <c r="A19" s="308"/>
      <c r="B19" s="55" t="s">
        <v>62</v>
      </c>
      <c r="C19" s="311" t="s">
        <v>175</v>
      </c>
      <c r="D19" s="313"/>
      <c r="E19" s="313"/>
      <c r="F19" s="312"/>
      <c r="G19" s="405"/>
      <c r="H19" s="108"/>
      <c r="I19" s="108"/>
      <c r="J19" s="405"/>
      <c r="K19" s="321"/>
      <c r="L19" s="321"/>
    </row>
    <row r="20" spans="1:12" ht="33.75" customHeight="1">
      <c r="A20" s="309"/>
      <c r="B20" s="55" t="s">
        <v>63</v>
      </c>
      <c r="C20" s="319"/>
      <c r="D20" s="416"/>
      <c r="E20" s="416"/>
      <c r="F20" s="320"/>
      <c r="G20" s="406"/>
      <c r="H20" s="319" t="s">
        <v>148</v>
      </c>
      <c r="I20" s="320"/>
      <c r="J20" s="406"/>
      <c r="K20" s="319" t="s">
        <v>148</v>
      </c>
      <c r="L20" s="320"/>
    </row>
    <row r="21" spans="1:12">
      <c r="A21" s="408" t="s">
        <v>44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10"/>
    </row>
    <row r="22" spans="1:12">
      <c r="A22" s="411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412"/>
    </row>
    <row r="23" spans="1:12">
      <c r="A23" s="411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412"/>
    </row>
    <row r="24" spans="1:12">
      <c r="A24" s="411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412"/>
    </row>
    <row r="25" spans="1:12">
      <c r="A25" s="413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5"/>
    </row>
  </sheetData>
  <mergeCells count="37">
    <mergeCell ref="A21:L25"/>
    <mergeCell ref="K6:L6"/>
    <mergeCell ref="K7:L7"/>
    <mergeCell ref="H8:I8"/>
    <mergeCell ref="K8:L8"/>
    <mergeCell ref="C10:F10"/>
    <mergeCell ref="A15:A17"/>
    <mergeCell ref="H16:I16"/>
    <mergeCell ref="K16:L16"/>
    <mergeCell ref="A18:A20"/>
    <mergeCell ref="C19:F19"/>
    <mergeCell ref="K19:L19"/>
    <mergeCell ref="C20:F20"/>
    <mergeCell ref="H13:I13"/>
    <mergeCell ref="H9:I9"/>
    <mergeCell ref="H20:I20"/>
    <mergeCell ref="A1:L1"/>
    <mergeCell ref="A2:L2"/>
    <mergeCell ref="A3:L3"/>
    <mergeCell ref="A4:L4"/>
    <mergeCell ref="G5:G20"/>
    <mergeCell ref="J5:J20"/>
    <mergeCell ref="A6:A8"/>
    <mergeCell ref="A9:A11"/>
    <mergeCell ref="K9:L9"/>
    <mergeCell ref="K10:L10"/>
    <mergeCell ref="H11:I11"/>
    <mergeCell ref="K11:L11"/>
    <mergeCell ref="A12:A14"/>
    <mergeCell ref="K13:L13"/>
    <mergeCell ref="C7:F7"/>
    <mergeCell ref="H6:I6"/>
    <mergeCell ref="K20:L20"/>
    <mergeCell ref="C14:F14"/>
    <mergeCell ref="C17:F17"/>
    <mergeCell ref="H14:I14"/>
    <mergeCell ref="H10:I10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topLeftCell="A2" zoomScale="80" zoomScaleNormal="80" zoomScaleSheetLayoutView="80" workbookViewId="0">
      <selection activeCell="M8" sqref="M8"/>
    </sheetView>
  </sheetViews>
  <sheetFormatPr defaultRowHeight="15"/>
  <cols>
    <col min="1" max="1" width="2.85546875" customWidth="1"/>
    <col min="2" max="2" width="19.5703125" customWidth="1"/>
    <col min="3" max="3" width="9.140625" customWidth="1"/>
    <col min="6" max="6" width="15.28515625" customWidth="1"/>
    <col min="7" max="7" width="4.5703125" customWidth="1"/>
    <col min="10" max="10" width="4.85546875" customWidth="1"/>
    <col min="11" max="11" width="9.140625" customWidth="1"/>
    <col min="12" max="12" width="20" customWidth="1"/>
  </cols>
  <sheetData>
    <row r="1" spans="1:12" ht="23.25">
      <c r="A1" s="484" t="s">
        <v>24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6"/>
    </row>
    <row r="2" spans="1:12" ht="23.25">
      <c r="A2" s="487" t="s">
        <v>228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9"/>
    </row>
    <row r="3" spans="1:12" ht="23.25">
      <c r="A3" s="490" t="s">
        <v>58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91"/>
    </row>
    <row r="4" spans="1:12" ht="15.75">
      <c r="A4" s="492" t="s">
        <v>206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1:12" ht="18">
      <c r="A5" s="50"/>
      <c r="B5" s="418"/>
      <c r="C5" s="418"/>
      <c r="D5" s="418"/>
      <c r="E5" s="418"/>
      <c r="F5" s="418"/>
      <c r="G5" s="418"/>
      <c r="H5" s="418"/>
      <c r="I5" s="418"/>
      <c r="J5" s="419"/>
      <c r="K5" s="419"/>
      <c r="L5" s="419"/>
    </row>
    <row r="6" spans="1:12" ht="47.25">
      <c r="A6" s="289"/>
      <c r="B6" s="158" t="s">
        <v>30</v>
      </c>
      <c r="C6" s="172" t="s">
        <v>48</v>
      </c>
      <c r="D6" s="172" t="s">
        <v>16</v>
      </c>
      <c r="E6" s="172" t="s">
        <v>17</v>
      </c>
      <c r="F6" s="172" t="s">
        <v>18</v>
      </c>
      <c r="G6" s="493" t="s">
        <v>31</v>
      </c>
      <c r="H6" s="173" t="s">
        <v>19</v>
      </c>
      <c r="I6" s="173" t="s">
        <v>20</v>
      </c>
      <c r="J6" s="493" t="s">
        <v>32</v>
      </c>
      <c r="K6" s="173" t="s">
        <v>21</v>
      </c>
      <c r="L6" s="173" t="s">
        <v>22</v>
      </c>
    </row>
    <row r="7" spans="1:12" ht="31.5">
      <c r="A7" s="289"/>
      <c r="B7" s="159" t="s">
        <v>33</v>
      </c>
      <c r="C7" s="174"/>
      <c r="D7" s="479" t="s">
        <v>224</v>
      </c>
      <c r="E7" s="480"/>
      <c r="F7" s="175" t="s">
        <v>128</v>
      </c>
      <c r="G7" s="493"/>
      <c r="H7" s="479" t="s">
        <v>171</v>
      </c>
      <c r="I7" s="480"/>
      <c r="J7" s="493"/>
      <c r="K7" s="479" t="s">
        <v>205</v>
      </c>
      <c r="L7" s="480"/>
    </row>
    <row r="8" spans="1:12" ht="51.75" customHeight="1">
      <c r="A8" s="289"/>
      <c r="B8" s="159" t="s">
        <v>34</v>
      </c>
      <c r="C8" s="477" t="s">
        <v>201</v>
      </c>
      <c r="D8" s="478"/>
      <c r="E8" s="479" t="s">
        <v>69</v>
      </c>
      <c r="F8" s="480"/>
      <c r="G8" s="493"/>
      <c r="H8" s="479" t="s">
        <v>251</v>
      </c>
      <c r="I8" s="480"/>
      <c r="J8" s="493"/>
      <c r="K8" s="479" t="s">
        <v>151</v>
      </c>
      <c r="L8" s="480"/>
    </row>
    <row r="9" spans="1:12" ht="63">
      <c r="A9" s="289"/>
      <c r="B9" s="159" t="s">
        <v>35</v>
      </c>
      <c r="C9" s="176"/>
      <c r="D9" s="177" t="s">
        <v>131</v>
      </c>
      <c r="E9" s="479" t="s">
        <v>203</v>
      </c>
      <c r="F9" s="480"/>
      <c r="G9" s="493"/>
      <c r="H9" s="479" t="s">
        <v>223</v>
      </c>
      <c r="I9" s="480"/>
      <c r="J9" s="493"/>
      <c r="K9" s="479" t="s">
        <v>222</v>
      </c>
      <c r="L9" s="480"/>
    </row>
    <row r="10" spans="1:12" ht="78" customHeight="1">
      <c r="A10" s="289"/>
      <c r="B10" s="159" t="s">
        <v>36</v>
      </c>
      <c r="C10" s="176" t="s">
        <v>138</v>
      </c>
      <c r="D10" s="477" t="s">
        <v>230</v>
      </c>
      <c r="E10" s="478"/>
      <c r="F10" s="177" t="s">
        <v>139</v>
      </c>
      <c r="G10" s="493"/>
      <c r="H10" s="479" t="s">
        <v>140</v>
      </c>
      <c r="I10" s="480"/>
      <c r="J10" s="493"/>
      <c r="K10" s="479" t="s">
        <v>141</v>
      </c>
      <c r="L10" s="480"/>
    </row>
    <row r="11" spans="1:12" ht="44.25" customHeight="1">
      <c r="A11" s="289"/>
      <c r="B11" s="159" t="s">
        <v>37</v>
      </c>
      <c r="C11" s="477" t="s">
        <v>194</v>
      </c>
      <c r="D11" s="478"/>
      <c r="E11" s="479" t="s">
        <v>195</v>
      </c>
      <c r="F11" s="480"/>
      <c r="G11" s="493"/>
      <c r="H11" s="493" t="s">
        <v>146</v>
      </c>
      <c r="I11" s="493"/>
      <c r="J11" s="493"/>
      <c r="K11" s="493" t="s">
        <v>199</v>
      </c>
      <c r="L11" s="493"/>
    </row>
    <row r="12" spans="1:12" ht="15.75">
      <c r="A12" s="289"/>
      <c r="B12" s="160" t="s">
        <v>38</v>
      </c>
      <c r="C12" s="173"/>
      <c r="D12" s="493" t="s">
        <v>207</v>
      </c>
      <c r="E12" s="493"/>
      <c r="F12" s="493"/>
      <c r="G12" s="493"/>
      <c r="H12" s="493"/>
      <c r="I12" s="493"/>
      <c r="J12" s="493"/>
      <c r="K12" s="493"/>
      <c r="L12" s="493"/>
    </row>
    <row r="13" spans="1:12" ht="15.75">
      <c r="A13" s="289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</row>
    <row r="14" spans="1:12" ht="15.75">
      <c r="A14" s="289"/>
      <c r="B14" s="160" t="s">
        <v>39</v>
      </c>
      <c r="C14" s="160"/>
      <c r="D14" s="442" t="s">
        <v>208</v>
      </c>
      <c r="E14" s="442"/>
      <c r="F14" s="160" t="s">
        <v>209</v>
      </c>
      <c r="G14" s="442" t="s">
        <v>210</v>
      </c>
      <c r="H14" s="442"/>
      <c r="I14" s="442" t="s">
        <v>25</v>
      </c>
      <c r="J14" s="442"/>
      <c r="K14" s="458" t="s">
        <v>211</v>
      </c>
      <c r="L14" s="458"/>
    </row>
    <row r="15" spans="1:12" ht="15.75">
      <c r="A15" s="289"/>
      <c r="B15" s="160" t="s">
        <v>212</v>
      </c>
      <c r="C15" s="160" t="s">
        <v>68</v>
      </c>
      <c r="D15" s="483">
        <v>6101</v>
      </c>
      <c r="E15" s="483"/>
      <c r="F15" s="160" t="s">
        <v>42</v>
      </c>
      <c r="G15" s="442" t="s">
        <v>54</v>
      </c>
      <c r="H15" s="442"/>
      <c r="I15" s="458" t="s">
        <v>216</v>
      </c>
      <c r="J15" s="458"/>
      <c r="K15" s="458" t="s">
        <v>233</v>
      </c>
      <c r="L15" s="458"/>
    </row>
    <row r="16" spans="1:12" ht="15.75">
      <c r="A16" s="289"/>
      <c r="B16" s="160" t="s">
        <v>213</v>
      </c>
      <c r="C16" s="178" t="s">
        <v>231</v>
      </c>
      <c r="D16" s="464">
        <v>6256</v>
      </c>
      <c r="E16" s="464"/>
      <c r="F16" s="160" t="s">
        <v>41</v>
      </c>
      <c r="G16" s="442"/>
      <c r="H16" s="442"/>
      <c r="I16" s="442">
        <v>4</v>
      </c>
      <c r="J16" s="442"/>
      <c r="K16" s="458" t="s">
        <v>234</v>
      </c>
      <c r="L16" s="458"/>
    </row>
    <row r="17" spans="1:12" ht="15.75">
      <c r="A17" s="289"/>
      <c r="B17" s="160" t="s">
        <v>42</v>
      </c>
      <c r="C17" s="160" t="s">
        <v>93</v>
      </c>
      <c r="D17" s="464">
        <v>6257</v>
      </c>
      <c r="E17" s="464"/>
      <c r="F17" s="160"/>
      <c r="G17" s="442" t="s">
        <v>56</v>
      </c>
      <c r="H17" s="442"/>
      <c r="I17" s="442">
        <v>12</v>
      </c>
      <c r="J17" s="442"/>
      <c r="K17" s="458" t="s">
        <v>235</v>
      </c>
      <c r="L17" s="458"/>
    </row>
    <row r="18" spans="1:12" ht="15.75">
      <c r="A18" s="289"/>
      <c r="B18" s="160" t="s">
        <v>41</v>
      </c>
      <c r="C18" s="160" t="s">
        <v>94</v>
      </c>
      <c r="D18" s="481">
        <v>6258</v>
      </c>
      <c r="E18" s="482"/>
      <c r="F18" s="160" t="s">
        <v>41</v>
      </c>
      <c r="G18" s="465"/>
      <c r="H18" s="466"/>
      <c r="I18" s="465">
        <v>4</v>
      </c>
      <c r="J18" s="466"/>
      <c r="K18" s="467" t="s">
        <v>236</v>
      </c>
      <c r="L18" s="468"/>
    </row>
    <row r="19" spans="1:12" ht="15.75">
      <c r="A19" s="289"/>
      <c r="B19" s="160" t="s">
        <v>214</v>
      </c>
      <c r="C19" s="160" t="s">
        <v>95</v>
      </c>
      <c r="D19" s="464">
        <v>6259</v>
      </c>
      <c r="E19" s="464"/>
      <c r="F19" s="160"/>
      <c r="G19" s="442" t="s">
        <v>53</v>
      </c>
      <c r="H19" s="442"/>
      <c r="I19" s="458" t="s">
        <v>50</v>
      </c>
      <c r="J19" s="458"/>
      <c r="K19" s="458" t="s">
        <v>237</v>
      </c>
      <c r="L19" s="458"/>
    </row>
    <row r="20" spans="1:12" ht="15.75">
      <c r="A20" s="289"/>
      <c r="B20" s="160" t="s">
        <v>43</v>
      </c>
      <c r="C20" s="179" t="s">
        <v>96</v>
      </c>
      <c r="D20" s="464">
        <v>6261</v>
      </c>
      <c r="E20" s="464"/>
      <c r="F20" s="160"/>
      <c r="G20" s="442" t="s">
        <v>97</v>
      </c>
      <c r="H20" s="442"/>
      <c r="I20" s="458" t="s">
        <v>43</v>
      </c>
      <c r="J20" s="458"/>
      <c r="K20" s="458" t="s">
        <v>238</v>
      </c>
      <c r="L20" s="458"/>
    </row>
    <row r="21" spans="1:12" ht="15.75">
      <c r="A21" s="285"/>
      <c r="B21" s="160" t="s">
        <v>216</v>
      </c>
      <c r="C21" s="160" t="s">
        <v>98</v>
      </c>
      <c r="D21" s="458" t="s">
        <v>232</v>
      </c>
      <c r="E21" s="458"/>
      <c r="F21" s="160" t="s">
        <v>41</v>
      </c>
      <c r="G21" s="465" t="s">
        <v>99</v>
      </c>
      <c r="H21" s="466"/>
      <c r="I21" s="467" t="s">
        <v>100</v>
      </c>
      <c r="J21" s="468"/>
      <c r="K21" s="467" t="s">
        <v>239</v>
      </c>
      <c r="L21" s="468"/>
    </row>
    <row r="22" spans="1:12" ht="15.75">
      <c r="A22" s="285"/>
      <c r="B22" s="469"/>
      <c r="C22" s="470"/>
      <c r="D22" s="470"/>
      <c r="E22" s="471"/>
      <c r="F22" s="160"/>
      <c r="G22" s="442" t="s">
        <v>29</v>
      </c>
      <c r="H22" s="442"/>
      <c r="I22" s="458" t="s">
        <v>49</v>
      </c>
      <c r="J22" s="458"/>
      <c r="K22" s="458"/>
      <c r="L22" s="458"/>
    </row>
    <row r="23" spans="1:12" ht="26.25" customHeight="1" thickBot="1">
      <c r="A23" s="144"/>
      <c r="B23" s="472" t="s">
        <v>44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3"/>
    </row>
    <row r="24" spans="1:12" ht="32.25" customHeight="1">
      <c r="A24" s="474" t="s">
        <v>24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</row>
    <row r="25" spans="1:12" ht="23.25">
      <c r="A25" s="474" t="s">
        <v>229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</row>
    <row r="26" spans="1:12" ht="23.25">
      <c r="A26" s="475" t="s">
        <v>58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</row>
    <row r="27" spans="1:12" ht="15.75">
      <c r="A27" s="476" t="s">
        <v>215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</row>
    <row r="28" spans="1:12" ht="18">
      <c r="A28" s="50"/>
      <c r="B28" s="418"/>
      <c r="C28" s="418"/>
      <c r="D28" s="418"/>
      <c r="E28" s="418"/>
      <c r="F28" s="418"/>
      <c r="G28" s="418"/>
      <c r="H28" s="418"/>
      <c r="I28" s="418"/>
      <c r="J28" s="419"/>
      <c r="K28" s="419"/>
      <c r="L28" s="419"/>
    </row>
    <row r="29" spans="1:12" ht="45">
      <c r="A29" s="289"/>
      <c r="B29" s="164" t="s">
        <v>30</v>
      </c>
      <c r="C29" s="166" t="s">
        <v>48</v>
      </c>
      <c r="D29" s="166" t="s">
        <v>16</v>
      </c>
      <c r="E29" s="166" t="s">
        <v>17</v>
      </c>
      <c r="F29" s="166" t="s">
        <v>18</v>
      </c>
      <c r="G29" s="445" t="s">
        <v>31</v>
      </c>
      <c r="H29" s="166" t="s">
        <v>19</v>
      </c>
      <c r="I29" s="166" t="s">
        <v>20</v>
      </c>
      <c r="J29" s="448" t="s">
        <v>32</v>
      </c>
      <c r="K29" s="166" t="s">
        <v>21</v>
      </c>
      <c r="L29" s="166" t="s">
        <v>22</v>
      </c>
    </row>
    <row r="30" spans="1:12" ht="47.25" customHeight="1">
      <c r="A30" s="289"/>
      <c r="B30" s="161" t="s">
        <v>33</v>
      </c>
      <c r="C30" s="459" t="s">
        <v>204</v>
      </c>
      <c r="D30" s="460"/>
      <c r="E30" s="460"/>
      <c r="F30" s="461"/>
      <c r="G30" s="446"/>
      <c r="H30" s="423" t="s">
        <v>225</v>
      </c>
      <c r="I30" s="425"/>
      <c r="J30" s="448"/>
      <c r="K30" s="448" t="s">
        <v>149</v>
      </c>
      <c r="L30" s="448"/>
    </row>
    <row r="31" spans="1:12" ht="63" customHeight="1">
      <c r="A31" s="289"/>
      <c r="B31" s="161" t="s">
        <v>34</v>
      </c>
      <c r="C31" s="423" t="s">
        <v>152</v>
      </c>
      <c r="D31" s="424"/>
      <c r="E31" s="424"/>
      <c r="F31" s="425"/>
      <c r="G31" s="446"/>
      <c r="H31" s="462" t="s">
        <v>133</v>
      </c>
      <c r="I31" s="463"/>
      <c r="J31" s="448"/>
      <c r="K31" s="423" t="s">
        <v>153</v>
      </c>
      <c r="L31" s="425"/>
    </row>
    <row r="32" spans="1:12" ht="60">
      <c r="A32" s="289"/>
      <c r="B32" s="161" t="s">
        <v>35</v>
      </c>
      <c r="C32" s="168"/>
      <c r="D32" s="166" t="s">
        <v>226</v>
      </c>
      <c r="E32" s="423" t="s">
        <v>69</v>
      </c>
      <c r="F32" s="425"/>
      <c r="G32" s="446"/>
      <c r="H32" s="423" t="s">
        <v>132</v>
      </c>
      <c r="I32" s="425"/>
      <c r="J32" s="448"/>
      <c r="K32" s="169" t="s">
        <v>225</v>
      </c>
      <c r="L32" s="169" t="s">
        <v>250</v>
      </c>
    </row>
    <row r="33" spans="1:12" ht="48.75" customHeight="1">
      <c r="A33" s="289"/>
      <c r="B33" s="161" t="s">
        <v>36</v>
      </c>
      <c r="C33" s="423" t="s">
        <v>191</v>
      </c>
      <c r="D33" s="425"/>
      <c r="E33" s="423" t="s">
        <v>190</v>
      </c>
      <c r="F33" s="425"/>
      <c r="G33" s="446"/>
      <c r="H33" s="459" t="s">
        <v>142</v>
      </c>
      <c r="I33" s="461"/>
      <c r="J33" s="448"/>
      <c r="K33" s="459" t="s">
        <v>143</v>
      </c>
      <c r="L33" s="461"/>
    </row>
    <row r="34" spans="1:12" ht="41.25" customHeight="1">
      <c r="A34" s="289"/>
      <c r="B34" s="161" t="s">
        <v>37</v>
      </c>
      <c r="C34" s="423" t="s">
        <v>197</v>
      </c>
      <c r="D34" s="424"/>
      <c r="E34" s="424"/>
      <c r="F34" s="425"/>
      <c r="G34" s="446"/>
      <c r="H34" s="423" t="s">
        <v>147</v>
      </c>
      <c r="I34" s="425"/>
      <c r="J34" s="448"/>
      <c r="K34" s="448" t="s">
        <v>221</v>
      </c>
      <c r="L34" s="448"/>
    </row>
    <row r="35" spans="1:12">
      <c r="A35" s="289"/>
      <c r="B35" s="161" t="s">
        <v>38</v>
      </c>
      <c r="C35" s="166"/>
      <c r="D35" s="166"/>
      <c r="E35" s="166"/>
      <c r="F35" s="166"/>
      <c r="G35" s="447"/>
      <c r="H35" s="448"/>
      <c r="I35" s="448"/>
      <c r="J35" s="448"/>
      <c r="K35" s="448"/>
      <c r="L35" s="448"/>
    </row>
    <row r="36" spans="1:12">
      <c r="A36" s="289"/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</row>
    <row r="37" spans="1:12" ht="15.75">
      <c r="A37" s="289"/>
      <c r="B37" s="105" t="s">
        <v>39</v>
      </c>
      <c r="C37" s="105"/>
      <c r="D37" s="443" t="s">
        <v>208</v>
      </c>
      <c r="E37" s="443"/>
      <c r="F37" s="105" t="s">
        <v>209</v>
      </c>
      <c r="G37" s="442" t="s">
        <v>210</v>
      </c>
      <c r="H37" s="442"/>
      <c r="I37" s="442" t="s">
        <v>25</v>
      </c>
      <c r="J37" s="442"/>
      <c r="K37" s="440" t="s">
        <v>211</v>
      </c>
      <c r="L37" s="440"/>
    </row>
    <row r="38" spans="1:12" ht="18.75">
      <c r="A38" s="289"/>
      <c r="B38" s="105" t="s">
        <v>212</v>
      </c>
      <c r="C38" s="152" t="s">
        <v>101</v>
      </c>
      <c r="D38" s="444">
        <v>6302</v>
      </c>
      <c r="E38" s="444"/>
      <c r="F38" s="105"/>
      <c r="G38" s="442" t="s">
        <v>54</v>
      </c>
      <c r="H38" s="442"/>
      <c r="I38" s="458" t="s">
        <v>41</v>
      </c>
      <c r="J38" s="458"/>
      <c r="K38" s="440" t="s">
        <v>240</v>
      </c>
      <c r="L38" s="440"/>
    </row>
    <row r="39" spans="1:12" ht="18.75">
      <c r="A39" s="289"/>
      <c r="B39" s="105" t="s">
        <v>213</v>
      </c>
      <c r="C39" s="152" t="s">
        <v>102</v>
      </c>
      <c r="D39" s="444">
        <v>6316</v>
      </c>
      <c r="E39" s="444"/>
      <c r="F39" s="105"/>
      <c r="G39" s="442" t="s">
        <v>53</v>
      </c>
      <c r="H39" s="442"/>
      <c r="I39" s="458" t="s">
        <v>50</v>
      </c>
      <c r="J39" s="458"/>
      <c r="K39" s="440" t="s">
        <v>241</v>
      </c>
      <c r="L39" s="440"/>
    </row>
    <row r="40" spans="1:12" ht="18.75">
      <c r="A40" s="289"/>
      <c r="B40" s="105" t="s">
        <v>42</v>
      </c>
      <c r="C40" s="152" t="s">
        <v>103</v>
      </c>
      <c r="D40" s="444">
        <v>6454</v>
      </c>
      <c r="E40" s="444"/>
      <c r="F40" s="105"/>
      <c r="G40" s="442" t="s">
        <v>55</v>
      </c>
      <c r="H40" s="442"/>
      <c r="I40" s="442">
        <v>16</v>
      </c>
      <c r="J40" s="442"/>
      <c r="K40" s="440" t="s">
        <v>235</v>
      </c>
      <c r="L40" s="440"/>
    </row>
    <row r="41" spans="1:12" ht="18.75">
      <c r="A41" s="289"/>
      <c r="B41" s="105" t="s">
        <v>41</v>
      </c>
      <c r="C41" s="152" t="s">
        <v>104</v>
      </c>
      <c r="D41" s="444">
        <v>6458</v>
      </c>
      <c r="E41" s="444"/>
      <c r="F41" s="105"/>
      <c r="G41" s="442" t="s">
        <v>56</v>
      </c>
      <c r="H41" s="442"/>
      <c r="I41" s="440" t="s">
        <v>105</v>
      </c>
      <c r="J41" s="440"/>
      <c r="K41" s="440" t="s">
        <v>242</v>
      </c>
      <c r="L41" s="440"/>
    </row>
    <row r="42" spans="1:12" ht="18.75">
      <c r="A42" s="289"/>
      <c r="B42" s="105" t="s">
        <v>214</v>
      </c>
      <c r="C42" s="152" t="s">
        <v>106</v>
      </c>
      <c r="D42" s="444">
        <v>6462</v>
      </c>
      <c r="E42" s="444"/>
      <c r="F42" s="152" t="s">
        <v>41</v>
      </c>
      <c r="G42" s="442"/>
      <c r="H42" s="442"/>
      <c r="I42" s="440" t="s">
        <v>41</v>
      </c>
      <c r="J42" s="440"/>
      <c r="K42" s="440" t="s">
        <v>243</v>
      </c>
      <c r="L42" s="440"/>
    </row>
    <row r="43" spans="1:12" ht="18.75">
      <c r="A43" s="289"/>
      <c r="B43" s="105" t="s">
        <v>43</v>
      </c>
      <c r="C43" s="152" t="s">
        <v>107</v>
      </c>
      <c r="D43" s="444">
        <v>6572</v>
      </c>
      <c r="E43" s="444"/>
      <c r="F43" s="152" t="s">
        <v>41</v>
      </c>
      <c r="G43" s="442"/>
      <c r="H43" s="442"/>
      <c r="I43" s="440" t="s">
        <v>41</v>
      </c>
      <c r="J43" s="440"/>
      <c r="K43" s="440" t="s">
        <v>244</v>
      </c>
      <c r="L43" s="440"/>
    </row>
    <row r="44" spans="1:12" ht="18.75">
      <c r="A44" s="289"/>
      <c r="B44" s="105" t="s">
        <v>216</v>
      </c>
      <c r="C44" s="152" t="s">
        <v>108</v>
      </c>
      <c r="D44" s="444">
        <v>6574</v>
      </c>
      <c r="E44" s="444"/>
      <c r="F44" s="152" t="s">
        <v>41</v>
      </c>
      <c r="G44" s="442"/>
      <c r="H44" s="442"/>
      <c r="I44" s="440" t="s">
        <v>41</v>
      </c>
      <c r="J44" s="440"/>
      <c r="K44" s="440" t="s">
        <v>234</v>
      </c>
      <c r="L44" s="440"/>
    </row>
    <row r="45" spans="1:12" ht="15.75">
      <c r="A45" s="289"/>
      <c r="B45" s="105"/>
      <c r="C45" s="105"/>
      <c r="D45" s="440"/>
      <c r="E45" s="440"/>
      <c r="F45" s="105"/>
      <c r="G45" s="442" t="s">
        <v>217</v>
      </c>
      <c r="H45" s="442"/>
      <c r="I45" s="440" t="s">
        <v>109</v>
      </c>
      <c r="J45" s="440"/>
      <c r="K45" s="440"/>
      <c r="L45" s="440"/>
    </row>
    <row r="46" spans="1:12" ht="42.75" customHeight="1">
      <c r="B46" s="441" t="s">
        <v>218</v>
      </c>
      <c r="C46" s="441"/>
      <c r="D46" s="441"/>
      <c r="E46" s="441"/>
      <c r="F46" s="441"/>
      <c r="G46" s="441"/>
      <c r="H46" s="441"/>
      <c r="I46" s="441"/>
      <c r="J46" s="441"/>
      <c r="K46" s="441"/>
      <c r="L46" s="441"/>
    </row>
    <row r="47" spans="1:12" ht="23.25">
      <c r="A47" s="417" t="s">
        <v>24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</row>
    <row r="48" spans="1:12" ht="23.25">
      <c r="A48" s="417" t="s">
        <v>228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</row>
    <row r="49" spans="1:13" ht="23.25">
      <c r="A49" s="417" t="s">
        <v>58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</row>
    <row r="50" spans="1:13" ht="18">
      <c r="A50" s="50"/>
      <c r="B50" s="418"/>
      <c r="C50" s="418"/>
      <c r="D50" s="418"/>
      <c r="E50" s="418"/>
      <c r="F50" s="418"/>
      <c r="G50" s="418"/>
      <c r="H50" s="418"/>
      <c r="I50" s="418"/>
      <c r="J50" s="419"/>
      <c r="K50" s="419"/>
      <c r="L50" s="419"/>
    </row>
    <row r="51" spans="1:13" ht="15.75">
      <c r="A51" s="420" t="s">
        <v>219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</row>
    <row r="52" spans="1:13" ht="45">
      <c r="A52" s="289"/>
      <c r="B52" s="164" t="s">
        <v>30</v>
      </c>
      <c r="C52" s="166" t="s">
        <v>48</v>
      </c>
      <c r="D52" s="166" t="s">
        <v>16</v>
      </c>
      <c r="E52" s="166" t="s">
        <v>17</v>
      </c>
      <c r="F52" s="166" t="s">
        <v>18</v>
      </c>
      <c r="G52" s="445" t="s">
        <v>31</v>
      </c>
      <c r="H52" s="166" t="s">
        <v>19</v>
      </c>
      <c r="I52" s="166" t="s">
        <v>20</v>
      </c>
      <c r="J52" s="448" t="s">
        <v>32</v>
      </c>
      <c r="K52" s="166" t="s">
        <v>21</v>
      </c>
      <c r="L52" s="166" t="s">
        <v>22</v>
      </c>
      <c r="M52" s="165"/>
    </row>
    <row r="53" spans="1:13" ht="60">
      <c r="A53" s="289"/>
      <c r="B53" s="161" t="s">
        <v>33</v>
      </c>
      <c r="C53" s="169"/>
      <c r="D53" s="167" t="s">
        <v>129</v>
      </c>
      <c r="E53" s="423" t="s">
        <v>69</v>
      </c>
      <c r="F53" s="425"/>
      <c r="G53" s="446"/>
      <c r="H53" s="421" t="s">
        <v>130</v>
      </c>
      <c r="I53" s="422"/>
      <c r="J53" s="448"/>
      <c r="K53" s="423" t="s">
        <v>150</v>
      </c>
      <c r="L53" s="425"/>
      <c r="M53" s="165"/>
    </row>
    <row r="54" spans="1:13" ht="48.75" customHeight="1">
      <c r="A54" s="289"/>
      <c r="B54" s="161" t="s">
        <v>34</v>
      </c>
      <c r="C54" s="423" t="s">
        <v>200</v>
      </c>
      <c r="D54" s="425"/>
      <c r="E54" s="455" t="s">
        <v>202</v>
      </c>
      <c r="F54" s="422"/>
      <c r="G54" s="446"/>
      <c r="H54" s="421" t="s">
        <v>154</v>
      </c>
      <c r="I54" s="422"/>
      <c r="J54" s="448"/>
      <c r="K54" s="421" t="s">
        <v>162</v>
      </c>
      <c r="L54" s="422"/>
      <c r="M54" s="165"/>
    </row>
    <row r="55" spans="1:13" ht="60">
      <c r="A55" s="289"/>
      <c r="B55" s="161" t="s">
        <v>35</v>
      </c>
      <c r="C55" s="423" t="s">
        <v>192</v>
      </c>
      <c r="D55" s="424"/>
      <c r="E55" s="424"/>
      <c r="F55" s="425"/>
      <c r="G55" s="446"/>
      <c r="H55" s="423" t="s">
        <v>134</v>
      </c>
      <c r="I55" s="425"/>
      <c r="J55" s="448"/>
      <c r="K55" s="170" t="s">
        <v>136</v>
      </c>
      <c r="L55" s="166" t="s">
        <v>137</v>
      </c>
      <c r="M55" s="165"/>
    </row>
    <row r="56" spans="1:13" ht="40.5" customHeight="1">
      <c r="A56" s="289"/>
      <c r="B56" s="161" t="s">
        <v>36</v>
      </c>
      <c r="C56" s="423" t="s">
        <v>193</v>
      </c>
      <c r="D56" s="424"/>
      <c r="E56" s="424"/>
      <c r="F56" s="425"/>
      <c r="G56" s="446"/>
      <c r="H56" s="434" t="s">
        <v>145</v>
      </c>
      <c r="I56" s="434"/>
      <c r="J56" s="448"/>
      <c r="K56" s="434" t="s">
        <v>198</v>
      </c>
      <c r="L56" s="434"/>
      <c r="M56" s="165"/>
    </row>
    <row r="57" spans="1:13" ht="45.75" customHeight="1">
      <c r="A57" s="289"/>
      <c r="B57" s="161" t="s">
        <v>37</v>
      </c>
      <c r="C57" s="421" t="s">
        <v>196</v>
      </c>
      <c r="D57" s="430"/>
      <c r="E57" s="430"/>
      <c r="F57" s="431"/>
      <c r="G57" s="446"/>
      <c r="H57" s="421" t="s">
        <v>227</v>
      </c>
      <c r="I57" s="422"/>
      <c r="J57" s="448"/>
      <c r="K57" s="421" t="s">
        <v>227</v>
      </c>
      <c r="L57" s="422"/>
      <c r="M57" s="165"/>
    </row>
    <row r="58" spans="1:13" ht="25.5" customHeight="1">
      <c r="A58" s="289"/>
      <c r="B58" s="161" t="s">
        <v>38</v>
      </c>
      <c r="C58" s="166"/>
      <c r="D58" s="448"/>
      <c r="E58" s="448"/>
      <c r="F58" s="169"/>
      <c r="G58" s="447"/>
      <c r="H58" s="169"/>
      <c r="I58" s="169"/>
      <c r="J58" s="448"/>
      <c r="K58" s="171"/>
      <c r="L58" s="171"/>
      <c r="M58" s="165"/>
    </row>
    <row r="59" spans="1:13">
      <c r="A59" s="289"/>
      <c r="B59" s="440"/>
      <c r="C59" s="440"/>
      <c r="D59" s="440"/>
      <c r="E59" s="440"/>
      <c r="F59" s="440"/>
      <c r="G59" s="440"/>
      <c r="H59" s="440"/>
      <c r="I59" s="440"/>
      <c r="J59" s="440"/>
      <c r="K59" s="440"/>
      <c r="L59" s="440"/>
    </row>
    <row r="60" spans="1:13" ht="15.75">
      <c r="A60" s="289"/>
      <c r="B60" s="105" t="s">
        <v>39</v>
      </c>
      <c r="C60" s="105"/>
      <c r="D60" s="443" t="s">
        <v>208</v>
      </c>
      <c r="E60" s="443"/>
      <c r="F60" s="105" t="s">
        <v>209</v>
      </c>
      <c r="G60" s="442" t="s">
        <v>210</v>
      </c>
      <c r="H60" s="442"/>
      <c r="I60" s="442" t="s">
        <v>25</v>
      </c>
      <c r="J60" s="442"/>
      <c r="K60" s="440" t="s">
        <v>211</v>
      </c>
      <c r="L60" s="440"/>
    </row>
    <row r="61" spans="1:13" ht="34.5" customHeight="1">
      <c r="A61" s="289"/>
      <c r="B61" s="105" t="s">
        <v>212</v>
      </c>
      <c r="C61" s="151" t="s">
        <v>110</v>
      </c>
      <c r="D61" s="449">
        <v>6412</v>
      </c>
      <c r="E61" s="450"/>
      <c r="F61" s="136"/>
      <c r="G61" s="428" t="s">
        <v>245</v>
      </c>
      <c r="H61" s="429"/>
      <c r="I61" s="428">
        <v>24</v>
      </c>
      <c r="J61" s="429"/>
      <c r="K61" s="435" t="s">
        <v>246</v>
      </c>
      <c r="L61" s="436"/>
    </row>
    <row r="62" spans="1:13" ht="18.75">
      <c r="A62" s="289"/>
      <c r="B62" s="105" t="s">
        <v>213</v>
      </c>
      <c r="C62" s="151" t="s">
        <v>112</v>
      </c>
      <c r="D62" s="426">
        <v>6455</v>
      </c>
      <c r="E62" s="427"/>
      <c r="F62" s="136">
        <v>4</v>
      </c>
      <c r="G62" s="438"/>
      <c r="H62" s="439"/>
      <c r="I62" s="428">
        <v>4</v>
      </c>
      <c r="J62" s="429"/>
      <c r="K62" s="435" t="s">
        <v>247</v>
      </c>
      <c r="L62" s="436"/>
    </row>
    <row r="63" spans="1:13" ht="18.75">
      <c r="A63" s="289"/>
      <c r="B63" s="105" t="s">
        <v>42</v>
      </c>
      <c r="C63" s="151" t="s">
        <v>113</v>
      </c>
      <c r="D63" s="426">
        <v>6460</v>
      </c>
      <c r="E63" s="427"/>
      <c r="F63" s="136"/>
      <c r="G63" s="428" t="s">
        <v>99</v>
      </c>
      <c r="H63" s="429"/>
      <c r="I63" s="428">
        <v>10</v>
      </c>
      <c r="J63" s="429"/>
      <c r="K63" s="437" t="s">
        <v>248</v>
      </c>
      <c r="L63" s="437"/>
    </row>
    <row r="64" spans="1:13" ht="18.75">
      <c r="A64" s="289"/>
      <c r="B64" s="105" t="s">
        <v>41</v>
      </c>
      <c r="C64" s="151" t="s">
        <v>114</v>
      </c>
      <c r="D64" s="426">
        <v>6461</v>
      </c>
      <c r="E64" s="427"/>
      <c r="F64" s="136">
        <v>4</v>
      </c>
      <c r="G64" s="428" t="s">
        <v>97</v>
      </c>
      <c r="H64" s="429"/>
      <c r="I64" s="428">
        <v>10</v>
      </c>
      <c r="J64" s="429"/>
      <c r="K64" s="435" t="s">
        <v>247</v>
      </c>
      <c r="L64" s="436"/>
    </row>
    <row r="65" spans="1:12" ht="18.75">
      <c r="A65" s="289"/>
      <c r="B65" s="105" t="s">
        <v>214</v>
      </c>
      <c r="C65" s="151" t="s">
        <v>115</v>
      </c>
      <c r="D65" s="426">
        <v>6575</v>
      </c>
      <c r="E65" s="427"/>
      <c r="F65" s="136">
        <v>4</v>
      </c>
      <c r="G65" s="428"/>
      <c r="H65" s="429"/>
      <c r="I65" s="428">
        <v>4</v>
      </c>
      <c r="J65" s="429"/>
      <c r="K65" s="435" t="s">
        <v>233</v>
      </c>
      <c r="L65" s="436"/>
    </row>
    <row r="66" spans="1:12" ht="18.75">
      <c r="A66" s="289"/>
      <c r="B66" s="105" t="s">
        <v>43</v>
      </c>
      <c r="C66" s="151" t="s">
        <v>116</v>
      </c>
      <c r="D66" s="426">
        <v>6577</v>
      </c>
      <c r="E66" s="427"/>
      <c r="F66" s="136"/>
      <c r="G66" s="451" t="s">
        <v>55</v>
      </c>
      <c r="H66" s="452"/>
      <c r="I66" s="451">
        <v>16</v>
      </c>
      <c r="J66" s="452"/>
      <c r="K66" s="435" t="s">
        <v>248</v>
      </c>
      <c r="L66" s="436"/>
    </row>
    <row r="67" spans="1:12" ht="18.75">
      <c r="A67" s="289"/>
      <c r="B67" s="105" t="s">
        <v>216</v>
      </c>
      <c r="C67" s="151" t="s">
        <v>117</v>
      </c>
      <c r="D67" s="432">
        <v>6578</v>
      </c>
      <c r="E67" s="433"/>
      <c r="F67" s="136"/>
      <c r="G67" s="453"/>
      <c r="H67" s="454"/>
      <c r="I67" s="453"/>
      <c r="J67" s="454"/>
      <c r="K67" s="435" t="s">
        <v>249</v>
      </c>
      <c r="L67" s="436"/>
    </row>
    <row r="68" spans="1:12" ht="18.75">
      <c r="A68" s="289"/>
      <c r="B68" s="155"/>
      <c r="C68" s="154"/>
      <c r="D68" s="162"/>
      <c r="E68" s="163"/>
      <c r="F68" s="154"/>
      <c r="G68" s="442" t="s">
        <v>217</v>
      </c>
      <c r="H68" s="442"/>
      <c r="I68" s="456">
        <v>68</v>
      </c>
      <c r="J68" s="457"/>
      <c r="K68" s="156"/>
      <c r="L68" s="157"/>
    </row>
    <row r="69" spans="1:12" ht="33" customHeight="1">
      <c r="A69" s="289"/>
      <c r="B69" s="441" t="s">
        <v>218</v>
      </c>
      <c r="C69" s="441"/>
      <c r="D69" s="441"/>
      <c r="E69" s="441"/>
      <c r="F69" s="441"/>
      <c r="G69" s="441"/>
      <c r="H69" s="441"/>
      <c r="I69" s="441"/>
      <c r="J69" s="441"/>
      <c r="K69" s="441"/>
      <c r="L69" s="441"/>
    </row>
  </sheetData>
  <mergeCells count="189">
    <mergeCell ref="K14:L14"/>
    <mergeCell ref="A1:L1"/>
    <mergeCell ref="A2:L2"/>
    <mergeCell ref="A3:L3"/>
    <mergeCell ref="A4:L4"/>
    <mergeCell ref="B5:I5"/>
    <mergeCell ref="J5:L5"/>
    <mergeCell ref="D12:F12"/>
    <mergeCell ref="H12:L12"/>
    <mergeCell ref="B13:L13"/>
    <mergeCell ref="H9:I9"/>
    <mergeCell ref="K9:L9"/>
    <mergeCell ref="E11:F11"/>
    <mergeCell ref="H11:I11"/>
    <mergeCell ref="K11:L11"/>
    <mergeCell ref="G6:G12"/>
    <mergeCell ref="J6:J11"/>
    <mergeCell ref="D7:E7"/>
    <mergeCell ref="H7:I7"/>
    <mergeCell ref="K7:L7"/>
    <mergeCell ref="E8:F8"/>
    <mergeCell ref="H8:I8"/>
    <mergeCell ref="K8:L8"/>
    <mergeCell ref="E9:F9"/>
    <mergeCell ref="D19:E19"/>
    <mergeCell ref="G19:H19"/>
    <mergeCell ref="I19:J19"/>
    <mergeCell ref="K19:L19"/>
    <mergeCell ref="D15:E15"/>
    <mergeCell ref="G15:H15"/>
    <mergeCell ref="I15:J15"/>
    <mergeCell ref="K15:L15"/>
    <mergeCell ref="D16:E16"/>
    <mergeCell ref="G16:H16"/>
    <mergeCell ref="I16:J16"/>
    <mergeCell ref="K16:L16"/>
    <mergeCell ref="D14:E14"/>
    <mergeCell ref="G14:H14"/>
    <mergeCell ref="I14:J14"/>
    <mergeCell ref="B23:L23"/>
    <mergeCell ref="A24:L24"/>
    <mergeCell ref="A25:L25"/>
    <mergeCell ref="A26:L26"/>
    <mergeCell ref="A27:L27"/>
    <mergeCell ref="B28:I28"/>
    <mergeCell ref="J28:L28"/>
    <mergeCell ref="A6:A22"/>
    <mergeCell ref="C8:D8"/>
    <mergeCell ref="D10:E10"/>
    <mergeCell ref="H10:I10"/>
    <mergeCell ref="K10:L10"/>
    <mergeCell ref="C11:D11"/>
    <mergeCell ref="D17:E17"/>
    <mergeCell ref="G17:H17"/>
    <mergeCell ref="D18:E18"/>
    <mergeCell ref="G18:H18"/>
    <mergeCell ref="I18:J18"/>
    <mergeCell ref="K18:L18"/>
    <mergeCell ref="I17:J17"/>
    <mergeCell ref="K17:L17"/>
    <mergeCell ref="D20:E20"/>
    <mergeCell ref="G20:H20"/>
    <mergeCell ref="I20:J20"/>
    <mergeCell ref="K20:L20"/>
    <mergeCell ref="D21:E21"/>
    <mergeCell ref="G22:H22"/>
    <mergeCell ref="I22:J22"/>
    <mergeCell ref="K22:L22"/>
    <mergeCell ref="G21:H21"/>
    <mergeCell ref="I21:J21"/>
    <mergeCell ref="K21:L21"/>
    <mergeCell ref="B22:E22"/>
    <mergeCell ref="G39:H39"/>
    <mergeCell ref="I39:J39"/>
    <mergeCell ref="K39:L39"/>
    <mergeCell ref="D40:E40"/>
    <mergeCell ref="H34:I34"/>
    <mergeCell ref="K34:L34"/>
    <mergeCell ref="H35:I35"/>
    <mergeCell ref="K35:L35"/>
    <mergeCell ref="K30:L30"/>
    <mergeCell ref="K31:L31"/>
    <mergeCell ref="E32:F32"/>
    <mergeCell ref="H32:I32"/>
    <mergeCell ref="G29:G35"/>
    <mergeCell ref="J29:J35"/>
    <mergeCell ref="H30:I30"/>
    <mergeCell ref="C30:F30"/>
    <mergeCell ref="C31:F31"/>
    <mergeCell ref="C34:F34"/>
    <mergeCell ref="C33:D33"/>
    <mergeCell ref="E33:F33"/>
    <mergeCell ref="H33:I33"/>
    <mergeCell ref="H31:I31"/>
    <mergeCell ref="K33:L33"/>
    <mergeCell ref="G68:H68"/>
    <mergeCell ref="I68:J68"/>
    <mergeCell ref="D66:E66"/>
    <mergeCell ref="K66:L66"/>
    <mergeCell ref="I44:J44"/>
    <mergeCell ref="K44:L44"/>
    <mergeCell ref="D41:E41"/>
    <mergeCell ref="G41:H41"/>
    <mergeCell ref="I41:J41"/>
    <mergeCell ref="K41:L41"/>
    <mergeCell ref="D42:E42"/>
    <mergeCell ref="G42:H42"/>
    <mergeCell ref="I42:J42"/>
    <mergeCell ref="K42:L42"/>
    <mergeCell ref="K67:L67"/>
    <mergeCell ref="I64:J64"/>
    <mergeCell ref="K64:L64"/>
    <mergeCell ref="D65:E65"/>
    <mergeCell ref="I65:J65"/>
    <mergeCell ref="K65:L65"/>
    <mergeCell ref="D64:E64"/>
    <mergeCell ref="A48:L48"/>
    <mergeCell ref="D45:E45"/>
    <mergeCell ref="G45:H45"/>
    <mergeCell ref="B69:L69"/>
    <mergeCell ref="A52:A69"/>
    <mergeCell ref="G52:G58"/>
    <mergeCell ref="J52:J58"/>
    <mergeCell ref="E53:F53"/>
    <mergeCell ref="H53:I53"/>
    <mergeCell ref="H57:I57"/>
    <mergeCell ref="D58:E58"/>
    <mergeCell ref="B59:L59"/>
    <mergeCell ref="D60:E60"/>
    <mergeCell ref="G60:H60"/>
    <mergeCell ref="I60:J60"/>
    <mergeCell ref="K60:L60"/>
    <mergeCell ref="D61:E61"/>
    <mergeCell ref="I61:J61"/>
    <mergeCell ref="K61:L61"/>
    <mergeCell ref="K53:L53"/>
    <mergeCell ref="G64:H64"/>
    <mergeCell ref="G65:H65"/>
    <mergeCell ref="G66:H67"/>
    <mergeCell ref="I66:J67"/>
    <mergeCell ref="C54:D54"/>
    <mergeCell ref="E54:F54"/>
    <mergeCell ref="C55:F55"/>
    <mergeCell ref="I45:J45"/>
    <mergeCell ref="K45:L45"/>
    <mergeCell ref="B46:L46"/>
    <mergeCell ref="A47:L47"/>
    <mergeCell ref="A29:A45"/>
    <mergeCell ref="B36:L36"/>
    <mergeCell ref="G40:H40"/>
    <mergeCell ref="I40:J40"/>
    <mergeCell ref="K40:L40"/>
    <mergeCell ref="D37:E37"/>
    <mergeCell ref="G37:H37"/>
    <mergeCell ref="I37:J37"/>
    <mergeCell ref="K37:L37"/>
    <mergeCell ref="D43:E43"/>
    <mergeCell ref="G43:H43"/>
    <mergeCell ref="I43:J43"/>
    <mergeCell ref="K43:L43"/>
    <mergeCell ref="D44:E44"/>
    <mergeCell ref="G44:H44"/>
    <mergeCell ref="D38:E38"/>
    <mergeCell ref="G38:H38"/>
    <mergeCell ref="I38:J38"/>
    <mergeCell ref="K38:L38"/>
    <mergeCell ref="D39:E39"/>
    <mergeCell ref="D67:E67"/>
    <mergeCell ref="H54:I54"/>
    <mergeCell ref="H55:I55"/>
    <mergeCell ref="H56:I56"/>
    <mergeCell ref="K62:L62"/>
    <mergeCell ref="D63:E63"/>
    <mergeCell ref="I63:J63"/>
    <mergeCell ref="K63:L63"/>
    <mergeCell ref="G61:H61"/>
    <mergeCell ref="G62:H62"/>
    <mergeCell ref="G63:H63"/>
    <mergeCell ref="K56:L56"/>
    <mergeCell ref="K57:L57"/>
    <mergeCell ref="A49:L49"/>
    <mergeCell ref="B50:I50"/>
    <mergeCell ref="J50:L50"/>
    <mergeCell ref="A51:L51"/>
    <mergeCell ref="K54:L54"/>
    <mergeCell ref="C56:F56"/>
    <mergeCell ref="D62:E62"/>
    <mergeCell ref="I62:J62"/>
    <mergeCell ref="C57:F57"/>
  </mergeCells>
  <pageMargins left="0.7" right="0.7" top="0.75" bottom="0.75" header="0.3" footer="0.3"/>
  <pageSetup scale="79" fitToWidth="3" fitToHeight="3" orientation="landscape" r:id="rId1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TECHING LOAD</vt:lpstr>
      <vt:lpstr>Sample Path</vt:lpstr>
      <vt:lpstr>MASTER TT</vt:lpstr>
      <vt:lpstr>DAY WISE</vt:lpstr>
      <vt:lpstr>COMP LAB</vt:lpstr>
      <vt:lpstr>ILLUSTRATION</vt:lpstr>
      <vt:lpstr>CONSTRUCTION LAB</vt:lpstr>
      <vt:lpstr>Sheet2</vt:lpstr>
      <vt:lpstr>MAIN TIME TABLE</vt:lpstr>
      <vt:lpstr>'COMP LAB'!Print_Area</vt:lpstr>
      <vt:lpstr>'CONSTRUCTION LAB'!Print_Area</vt:lpstr>
      <vt:lpstr>ILLUSTRATION!Print_Area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DDGM GP</cp:lastModifiedBy>
  <cp:lastPrinted>2018-12-18T10:47:34Z</cp:lastPrinted>
  <dcterms:created xsi:type="dcterms:W3CDTF">2014-06-06T10:54:03Z</dcterms:created>
  <dcterms:modified xsi:type="dcterms:W3CDTF">2018-12-19T08:21:37Z</dcterms:modified>
</cp:coreProperties>
</file>